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341B772F-00F0-40A5-9A2E-E5F34E8F18B2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学校番号" sheetId="2" r:id="rId1"/>
    <sheet name="学生書道展（出品者名を入れてください） " sheetId="3" r:id="rId2"/>
    <sheet name="名簿（説明）" sheetId="4" r:id="rId3"/>
  </sheets>
  <definedNames>
    <definedName name="_xlnm.Print_Area" localSheetId="1">'学生書道展（出品者名を入れてください） '!$B$1:$H$223</definedName>
    <definedName name="_xlnm.Print_Area" localSheetId="2">'名簿（説明）'!$A$1:$Q$47</definedName>
    <definedName name="_xlnm.Print_Titles" localSheetId="1">'学生書道展（出品者名を入れてください） '!$1:$2</definedName>
    <definedName name="_xlnm.Print_Titles" localSheetId="2">'名簿（説明）'!$2:$2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3" l="1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213" i="3"/>
  <c r="D212" i="3"/>
  <c r="D211" i="3"/>
  <c r="D210" i="3"/>
  <c r="D209" i="3"/>
  <c r="D208" i="3"/>
  <c r="D207" i="3"/>
  <c r="D206" i="3"/>
  <c r="D205" i="3"/>
  <c r="D204" i="3"/>
  <c r="D20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93" i="3"/>
  <c r="D194" i="3"/>
  <c r="D195" i="3"/>
  <c r="D196" i="3"/>
  <c r="D197" i="3"/>
  <c r="D198" i="3"/>
  <c r="D199" i="3"/>
  <c r="D200" i="3"/>
  <c r="D201" i="3"/>
  <c r="D202" i="3"/>
  <c r="D214" i="3"/>
  <c r="D215" i="3"/>
  <c r="D216" i="3"/>
  <c r="D217" i="3"/>
  <c r="D218" i="3"/>
  <c r="D219" i="3"/>
  <c r="D220" i="3"/>
  <c r="D221" i="3"/>
  <c r="D222" i="3"/>
  <c r="D223" i="3"/>
  <c r="D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学校番号を入力すると
学校名が表示されます。</t>
        </r>
      </text>
    </comment>
    <comment ref="E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ドロップダウンから、選んでください。</t>
        </r>
      </text>
    </comment>
    <comment ref="G2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外字がある時は、この欄に該当する漢字を記入してください。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2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作品番号は中央展当日に特選が決定してから事務局が記入します。
</t>
        </r>
      </text>
    </comment>
    <comment ref="D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学校番号を入力すると
学校名が表示されます。</t>
        </r>
      </text>
    </comment>
    <comment ref="H2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外字がある時は、この欄に該当する漢字を記入してください。</t>
        </r>
      </text>
    </comment>
  </commentList>
</comments>
</file>

<file path=xl/sharedStrings.xml><?xml version="1.0" encoding="utf-8"?>
<sst xmlns="http://schemas.openxmlformats.org/spreadsheetml/2006/main" count="522" uniqueCount="468">
  <si>
    <t>№</t>
    <phoneticPr fontId="3"/>
  </si>
  <si>
    <t>学校名</t>
    <rPh sb="0" eb="2">
      <t>ガッコウ</t>
    </rPh>
    <rPh sb="2" eb="3">
      <t>ナ</t>
    </rPh>
    <phoneticPr fontId="3"/>
  </si>
  <si>
    <t>川之江小</t>
  </si>
  <si>
    <t>金生第一小</t>
  </si>
  <si>
    <t>金生第二小</t>
  </si>
  <si>
    <t>上分小</t>
  </si>
  <si>
    <t>四国中央南小</t>
    <rPh sb="0" eb="2">
      <t>シコク</t>
    </rPh>
    <rPh sb="2" eb="3">
      <t>チュウ</t>
    </rPh>
    <rPh sb="3" eb="4">
      <t>オウ</t>
    </rPh>
    <phoneticPr fontId="3"/>
  </si>
  <si>
    <t>川滝小</t>
  </si>
  <si>
    <t>妻鳥小</t>
  </si>
  <si>
    <t>松柏小</t>
  </si>
  <si>
    <t>三島小</t>
  </si>
  <si>
    <t>中曽根小</t>
  </si>
  <si>
    <t>中之庄小</t>
  </si>
  <si>
    <t>寒川小</t>
  </si>
  <si>
    <t>豊岡小</t>
  </si>
  <si>
    <t>新宮小(小中一貫)</t>
    <rPh sb="4" eb="6">
      <t>ショウチュウ</t>
    </rPh>
    <rPh sb="6" eb="8">
      <t>イッカン</t>
    </rPh>
    <phoneticPr fontId="3"/>
  </si>
  <si>
    <t>長津小</t>
  </si>
  <si>
    <t>小富士小</t>
  </si>
  <si>
    <t>四国中央北小</t>
    <rPh sb="0" eb="2">
      <t>シコク</t>
    </rPh>
    <rPh sb="2" eb="4">
      <t>チュウオウ</t>
    </rPh>
    <phoneticPr fontId="3"/>
  </si>
  <si>
    <t>土居小</t>
  </si>
  <si>
    <t>関川小</t>
  </si>
  <si>
    <t>川之江北中</t>
  </si>
  <si>
    <t>川之江南中</t>
  </si>
  <si>
    <t>三島西中</t>
  </si>
  <si>
    <t>三島南中</t>
  </si>
  <si>
    <t>三島東中</t>
  </si>
  <si>
    <t>土居中</t>
  </si>
  <si>
    <t>新宮中(小中一貫)</t>
    <rPh sb="4" eb="6">
      <t>ショウチュウ</t>
    </rPh>
    <rPh sb="6" eb="8">
      <t>イッカン</t>
    </rPh>
    <phoneticPr fontId="3"/>
  </si>
  <si>
    <t>新居浜小</t>
  </si>
  <si>
    <t>宮西小</t>
  </si>
  <si>
    <t>金子小</t>
  </si>
  <si>
    <t>金栄小</t>
  </si>
  <si>
    <t>高津小</t>
  </si>
  <si>
    <t>浮島小</t>
  </si>
  <si>
    <t>惣開小</t>
  </si>
  <si>
    <t>若宮小</t>
  </si>
  <si>
    <t>新居浜市立垣生小</t>
    <rPh sb="0" eb="3">
      <t>ニイハマ</t>
    </rPh>
    <rPh sb="3" eb="5">
      <t>シリツ</t>
    </rPh>
    <rPh sb="5" eb="7">
      <t>ハブ</t>
    </rPh>
    <phoneticPr fontId="3"/>
  </si>
  <si>
    <t>神郷小</t>
  </si>
  <si>
    <t>多喜浜小</t>
  </si>
  <si>
    <t>泉川小</t>
  </si>
  <si>
    <t>船木小</t>
  </si>
  <si>
    <t>中萩小</t>
  </si>
  <si>
    <t>大生院小</t>
  </si>
  <si>
    <t>角野小</t>
  </si>
  <si>
    <t>別子小(小中一貫)</t>
    <rPh sb="4" eb="6">
      <t>ショウチュウ</t>
    </rPh>
    <rPh sb="6" eb="8">
      <t>イッカン</t>
    </rPh>
    <phoneticPr fontId="3"/>
  </si>
  <si>
    <t>新居浜特別支援小学部</t>
    <rPh sb="0" eb="3">
      <t>ニイハマ</t>
    </rPh>
    <rPh sb="3" eb="5">
      <t>トクベツ</t>
    </rPh>
    <rPh sb="5" eb="7">
      <t>シエン</t>
    </rPh>
    <rPh sb="7" eb="10">
      <t>ショウガクブ</t>
    </rPh>
    <phoneticPr fontId="3"/>
  </si>
  <si>
    <t>泉川中</t>
  </si>
  <si>
    <t>船木中</t>
  </si>
  <si>
    <t>中萩中</t>
  </si>
  <si>
    <t>大生院中</t>
  </si>
  <si>
    <t>角野中</t>
  </si>
  <si>
    <t>川東中</t>
  </si>
  <si>
    <t>別子中(小中一貫)</t>
    <rPh sb="0" eb="2">
      <t>ベッシ</t>
    </rPh>
    <rPh sb="2" eb="3">
      <t>チュウ</t>
    </rPh>
    <rPh sb="4" eb="6">
      <t>ショウチュウ</t>
    </rPh>
    <rPh sb="6" eb="8">
      <t>イッカン</t>
    </rPh>
    <phoneticPr fontId="3"/>
  </si>
  <si>
    <t>新居浜特別支援中学部</t>
    <rPh sb="0" eb="3">
      <t>ニイハマ</t>
    </rPh>
    <rPh sb="3" eb="5">
      <t>トクベツ</t>
    </rPh>
    <rPh sb="5" eb="7">
      <t>シエン</t>
    </rPh>
    <rPh sb="7" eb="10">
      <t>チュウガクブ</t>
    </rPh>
    <phoneticPr fontId="3"/>
  </si>
  <si>
    <t>神拝小</t>
  </si>
  <si>
    <t>大町小</t>
  </si>
  <si>
    <t>飯岡小</t>
  </si>
  <si>
    <t>神戸小</t>
  </si>
  <si>
    <t>橘小</t>
  </si>
  <si>
    <t>禎瑞小</t>
  </si>
  <si>
    <t>氷見小</t>
  </si>
  <si>
    <t>小松小</t>
  </si>
  <si>
    <t>石根小</t>
  </si>
  <si>
    <t>壬生川小</t>
  </si>
  <si>
    <t>周布小</t>
  </si>
  <si>
    <t>吉井小</t>
  </si>
  <si>
    <t>多賀小</t>
  </si>
  <si>
    <t>国安小</t>
  </si>
  <si>
    <t>吉岡小</t>
  </si>
  <si>
    <t>三芳小</t>
  </si>
  <si>
    <t>楠河小</t>
    <rPh sb="1" eb="2">
      <t>カワ</t>
    </rPh>
    <phoneticPr fontId="3"/>
  </si>
  <si>
    <t>庄内小</t>
  </si>
  <si>
    <t>丹原小</t>
  </si>
  <si>
    <t>徳田小</t>
  </si>
  <si>
    <t>田滝小</t>
  </si>
  <si>
    <t>田野小</t>
  </si>
  <si>
    <t>西条市立中川小</t>
    <rPh sb="0" eb="4">
      <t>サイジョウシリツ</t>
    </rPh>
    <phoneticPr fontId="3"/>
  </si>
  <si>
    <t>西条東中</t>
  </si>
  <si>
    <t>西条西中</t>
  </si>
  <si>
    <t>西条南中</t>
  </si>
  <si>
    <t>西条北中</t>
  </si>
  <si>
    <t>小松中</t>
  </si>
  <si>
    <t>東予西中</t>
  </si>
  <si>
    <t>河北中</t>
  </si>
  <si>
    <t>東予東中</t>
  </si>
  <si>
    <t>丹原東中</t>
  </si>
  <si>
    <t>丹原西中</t>
  </si>
  <si>
    <t>吹揚小</t>
    <rPh sb="0" eb="1">
      <t>スイ</t>
    </rPh>
    <rPh sb="1" eb="2">
      <t>ヨウ</t>
    </rPh>
    <rPh sb="2" eb="3">
      <t>コ</t>
    </rPh>
    <phoneticPr fontId="3"/>
  </si>
  <si>
    <t>別宮小</t>
  </si>
  <si>
    <t>常盤小</t>
    <rPh sb="0" eb="2">
      <t>トキワ</t>
    </rPh>
    <phoneticPr fontId="3"/>
  </si>
  <si>
    <t>近見小</t>
  </si>
  <si>
    <t>立花小</t>
  </si>
  <si>
    <t>桜井小</t>
  </si>
  <si>
    <t>富田小</t>
  </si>
  <si>
    <t>今治市立清水小</t>
    <rPh sb="0" eb="2">
      <t>イマバリ</t>
    </rPh>
    <rPh sb="2" eb="4">
      <t>シリツ</t>
    </rPh>
    <phoneticPr fontId="3"/>
  </si>
  <si>
    <t>日高小</t>
  </si>
  <si>
    <t>乃万小</t>
  </si>
  <si>
    <t>波止浜小</t>
  </si>
  <si>
    <t>鳥生小</t>
  </si>
  <si>
    <t>国分小</t>
  </si>
  <si>
    <t>朝倉小</t>
    <rPh sb="0" eb="2">
      <t>アサクラ</t>
    </rPh>
    <rPh sb="2" eb="3">
      <t>ショウ</t>
    </rPh>
    <phoneticPr fontId="3"/>
  </si>
  <si>
    <t>鴨部小</t>
  </si>
  <si>
    <t>九和小</t>
  </si>
  <si>
    <t>波方小</t>
  </si>
  <si>
    <t>大西小</t>
  </si>
  <si>
    <t>亀岡小</t>
  </si>
  <si>
    <t>菊間小</t>
  </si>
  <si>
    <t>吉海小</t>
  </si>
  <si>
    <t>宮窪小</t>
  </si>
  <si>
    <t>伯方小</t>
  </si>
  <si>
    <t>上浦小</t>
  </si>
  <si>
    <t>大三島小</t>
  </si>
  <si>
    <t>岡村小</t>
  </si>
  <si>
    <t>今治特別支援小学部</t>
    <rPh sb="0" eb="2">
      <t>イマバリ</t>
    </rPh>
    <rPh sb="2" eb="4">
      <t>トクベツ</t>
    </rPh>
    <rPh sb="4" eb="6">
      <t>シエン</t>
    </rPh>
    <rPh sb="6" eb="9">
      <t>ショウガクブ</t>
    </rPh>
    <phoneticPr fontId="3"/>
  </si>
  <si>
    <t>日吉中</t>
  </si>
  <si>
    <t>近見中</t>
  </si>
  <si>
    <t>立花中</t>
  </si>
  <si>
    <t>桜井中</t>
  </si>
  <si>
    <t>北郷中</t>
  </si>
  <si>
    <t>朝倉中</t>
  </si>
  <si>
    <t>玉川中</t>
  </si>
  <si>
    <t>大西中</t>
  </si>
  <si>
    <t>菊間中</t>
  </si>
  <si>
    <t>大島中</t>
    <rPh sb="0" eb="2">
      <t>オオシマ</t>
    </rPh>
    <phoneticPr fontId="3"/>
  </si>
  <si>
    <t>伯方中</t>
  </si>
  <si>
    <t>上浦中</t>
  </si>
  <si>
    <t>大三島中</t>
  </si>
  <si>
    <t>関前中</t>
  </si>
  <si>
    <t>今治明徳中</t>
  </si>
  <si>
    <t>今治特別支援中学部</t>
    <rPh sb="0" eb="2">
      <t>イマバリ</t>
    </rPh>
    <rPh sb="2" eb="4">
      <t>トクベツ</t>
    </rPh>
    <rPh sb="4" eb="6">
      <t>シエン</t>
    </rPh>
    <rPh sb="6" eb="9">
      <t>チュウガクブ</t>
    </rPh>
    <phoneticPr fontId="3"/>
  </si>
  <si>
    <t>魚島小</t>
  </si>
  <si>
    <t>弓削小</t>
  </si>
  <si>
    <t>生名小</t>
  </si>
  <si>
    <t>岩城小</t>
  </si>
  <si>
    <t>高井神小</t>
    <rPh sb="0" eb="2">
      <t>タカイ</t>
    </rPh>
    <rPh sb="2" eb="3">
      <t>カミ</t>
    </rPh>
    <rPh sb="3" eb="4">
      <t>ショウ</t>
    </rPh>
    <phoneticPr fontId="3"/>
  </si>
  <si>
    <t>弓削中</t>
  </si>
  <si>
    <t>岩城中</t>
  </si>
  <si>
    <t>番町小</t>
  </si>
  <si>
    <t>味酒小</t>
  </si>
  <si>
    <t>八坂小</t>
  </si>
  <si>
    <t>東雲小</t>
  </si>
  <si>
    <t>新玉小</t>
  </si>
  <si>
    <t>雄郡小</t>
  </si>
  <si>
    <t>素鵞小</t>
  </si>
  <si>
    <t>堀江小</t>
  </si>
  <si>
    <t>潮見小</t>
  </si>
  <si>
    <t>久枝小</t>
  </si>
  <si>
    <t>和気小</t>
  </si>
  <si>
    <t>三津浜小</t>
  </si>
  <si>
    <t>宮前小</t>
  </si>
  <si>
    <t>高浜小</t>
  </si>
  <si>
    <t>味生小</t>
  </si>
  <si>
    <t>桑原小</t>
  </si>
  <si>
    <t>生石小</t>
  </si>
  <si>
    <t>垣生小</t>
  </si>
  <si>
    <t>道後小</t>
  </si>
  <si>
    <t>湯築小</t>
  </si>
  <si>
    <t>興居島小</t>
    <rPh sb="0" eb="1">
      <t>コウ</t>
    </rPh>
    <rPh sb="1" eb="2">
      <t>キョ</t>
    </rPh>
    <rPh sb="2" eb="3">
      <t>シマ</t>
    </rPh>
    <rPh sb="3" eb="4">
      <t>ショウ</t>
    </rPh>
    <phoneticPr fontId="3"/>
  </si>
  <si>
    <t>余土小</t>
  </si>
  <si>
    <t>湯山小</t>
  </si>
  <si>
    <t>日浦小</t>
  </si>
  <si>
    <t>伊台小</t>
  </si>
  <si>
    <t>五明小</t>
  </si>
  <si>
    <t>浮穴小</t>
  </si>
  <si>
    <t>小野小</t>
  </si>
  <si>
    <t>石井小</t>
  </si>
  <si>
    <t>荏原小</t>
  </si>
  <si>
    <t>坂本小</t>
  </si>
  <si>
    <t>たちばな小</t>
  </si>
  <si>
    <t>椿小</t>
  </si>
  <si>
    <t>石井東小</t>
  </si>
  <si>
    <t>北久米小</t>
  </si>
  <si>
    <t>味生第二小</t>
  </si>
  <si>
    <t>石井北小</t>
  </si>
  <si>
    <t>さくら小</t>
  </si>
  <si>
    <t>みどり小</t>
  </si>
  <si>
    <t>福音小</t>
  </si>
  <si>
    <t>双葉小</t>
  </si>
  <si>
    <t>窪田小</t>
  </si>
  <si>
    <t>姫山小</t>
  </si>
  <si>
    <t>浅海小</t>
  </si>
  <si>
    <t>難波小</t>
  </si>
  <si>
    <t>立岩小</t>
  </si>
  <si>
    <t>正岡小</t>
  </si>
  <si>
    <t>北条小</t>
  </si>
  <si>
    <t>河野小</t>
  </si>
  <si>
    <t>粟井小</t>
  </si>
  <si>
    <t>怒和小</t>
  </si>
  <si>
    <t>津和地小</t>
  </si>
  <si>
    <t>松山盲小学部</t>
    <rPh sb="0" eb="2">
      <t>マツヤマ</t>
    </rPh>
    <rPh sb="2" eb="3">
      <t>モウ</t>
    </rPh>
    <rPh sb="3" eb="6">
      <t>ショウガクブ</t>
    </rPh>
    <phoneticPr fontId="3"/>
  </si>
  <si>
    <t>松山聾小学部</t>
    <rPh sb="0" eb="2">
      <t>マツヤマ</t>
    </rPh>
    <rPh sb="2" eb="3">
      <t>ロウ</t>
    </rPh>
    <rPh sb="3" eb="6">
      <t>ショウガクブ</t>
    </rPh>
    <phoneticPr fontId="3"/>
  </si>
  <si>
    <t>拓南中</t>
  </si>
  <si>
    <t>雄新中</t>
  </si>
  <si>
    <t>勝山中</t>
  </si>
  <si>
    <t>道後中</t>
  </si>
  <si>
    <t>鴨川中</t>
  </si>
  <si>
    <t>内宮中</t>
  </si>
  <si>
    <t>三津浜中</t>
  </si>
  <si>
    <t>高浜中</t>
  </si>
  <si>
    <t>津田中</t>
  </si>
  <si>
    <t>垣生中</t>
  </si>
  <si>
    <t>興居島中</t>
  </si>
  <si>
    <t>余土中</t>
  </si>
  <si>
    <t>湯山中</t>
  </si>
  <si>
    <t>日浦中</t>
  </si>
  <si>
    <t>旭中</t>
  </si>
  <si>
    <t>久米中</t>
  </si>
  <si>
    <t>小野中</t>
  </si>
  <si>
    <t>久谷中</t>
  </si>
  <si>
    <t>南第二中</t>
  </si>
  <si>
    <t>桑原中</t>
  </si>
  <si>
    <t>椿中</t>
  </si>
  <si>
    <t>城西中</t>
  </si>
  <si>
    <t>北条北中</t>
  </si>
  <si>
    <t>北条南中</t>
  </si>
  <si>
    <t>中島中</t>
  </si>
  <si>
    <t>愛光中</t>
  </si>
  <si>
    <t>東雲中</t>
  </si>
  <si>
    <t>松山盲中学部</t>
    <rPh sb="0" eb="2">
      <t>マツヤマ</t>
    </rPh>
    <rPh sb="2" eb="3">
      <t>モウ</t>
    </rPh>
    <rPh sb="3" eb="5">
      <t>チュウガク</t>
    </rPh>
    <rPh sb="5" eb="6">
      <t>ブ</t>
    </rPh>
    <phoneticPr fontId="3"/>
  </si>
  <si>
    <t>松山聾中学部</t>
    <rPh sb="0" eb="2">
      <t>マツヤマ</t>
    </rPh>
    <rPh sb="2" eb="3">
      <t>ロウ</t>
    </rPh>
    <rPh sb="3" eb="5">
      <t>チュウガク</t>
    </rPh>
    <rPh sb="5" eb="6">
      <t>ブ</t>
    </rPh>
    <phoneticPr fontId="3"/>
  </si>
  <si>
    <t>北吉井小</t>
  </si>
  <si>
    <t>南吉井小</t>
  </si>
  <si>
    <t>拝志小</t>
  </si>
  <si>
    <t>上林小</t>
  </si>
  <si>
    <t>東谷小</t>
  </si>
  <si>
    <t>西谷小</t>
  </si>
  <si>
    <t>しげのぶ特別支援小学部</t>
    <rPh sb="4" eb="6">
      <t>トクベツ</t>
    </rPh>
    <rPh sb="6" eb="8">
      <t>シエン</t>
    </rPh>
    <rPh sb="8" eb="11">
      <t>ショウガクブ</t>
    </rPh>
    <phoneticPr fontId="3"/>
  </si>
  <si>
    <t>みなら特別支援小学部</t>
    <rPh sb="3" eb="5">
      <t>トクベツ</t>
    </rPh>
    <rPh sb="5" eb="7">
      <t>シエン</t>
    </rPh>
    <rPh sb="7" eb="10">
      <t>ショウガクブ</t>
    </rPh>
    <phoneticPr fontId="3"/>
  </si>
  <si>
    <t>重信中</t>
  </si>
  <si>
    <t>川内中</t>
  </si>
  <si>
    <t>しげのぶ特別支援中学部</t>
    <rPh sb="4" eb="6">
      <t>トクベツ</t>
    </rPh>
    <rPh sb="6" eb="8">
      <t>シエン</t>
    </rPh>
    <rPh sb="8" eb="10">
      <t>チュウガク</t>
    </rPh>
    <rPh sb="10" eb="11">
      <t>ブ</t>
    </rPh>
    <phoneticPr fontId="3"/>
  </si>
  <si>
    <t>みなら特別支援中学部</t>
    <rPh sb="3" eb="5">
      <t>トクベツ</t>
    </rPh>
    <rPh sb="5" eb="7">
      <t>シエン</t>
    </rPh>
    <rPh sb="7" eb="9">
      <t>チュウガク</t>
    </rPh>
    <rPh sb="9" eb="10">
      <t>ブ</t>
    </rPh>
    <phoneticPr fontId="3"/>
  </si>
  <si>
    <t>南山崎小</t>
  </si>
  <si>
    <t>北山崎小</t>
  </si>
  <si>
    <t>郡中小</t>
  </si>
  <si>
    <t>伊予小</t>
  </si>
  <si>
    <t>中山小</t>
  </si>
  <si>
    <t>佐礼谷小</t>
  </si>
  <si>
    <t>由並小</t>
  </si>
  <si>
    <t>翠小</t>
  </si>
  <si>
    <t>港南中</t>
  </si>
  <si>
    <t>伊予中</t>
  </si>
  <si>
    <t>中山中</t>
  </si>
  <si>
    <t>双海中</t>
    <rPh sb="0" eb="2">
      <t>フタミ</t>
    </rPh>
    <rPh sb="2" eb="3">
      <t>チュウ</t>
    </rPh>
    <phoneticPr fontId="3"/>
  </si>
  <si>
    <t>北伊予小</t>
  </si>
  <si>
    <t>岡田小</t>
  </si>
  <si>
    <t>松前小</t>
  </si>
  <si>
    <t>麻生小</t>
  </si>
  <si>
    <t>砥部小</t>
  </si>
  <si>
    <t>広田小</t>
  </si>
  <si>
    <t>北伊予中</t>
  </si>
  <si>
    <t>岡田中</t>
  </si>
  <si>
    <t>松前中</t>
  </si>
  <si>
    <t>砥部中</t>
  </si>
  <si>
    <t>明神小</t>
  </si>
  <si>
    <t>久万小</t>
  </si>
  <si>
    <t>畑野川小</t>
  </si>
  <si>
    <t>直瀬小</t>
  </si>
  <si>
    <t>父二峰小</t>
  </si>
  <si>
    <t>面河小</t>
  </si>
  <si>
    <t>仕七川小</t>
  </si>
  <si>
    <t>美川小</t>
  </si>
  <si>
    <t>柳谷小</t>
  </si>
  <si>
    <t>久万中</t>
  </si>
  <si>
    <t>美川中</t>
  </si>
  <si>
    <t>大洲小</t>
  </si>
  <si>
    <t>喜多小</t>
  </si>
  <si>
    <t>平小</t>
  </si>
  <si>
    <t>大洲市立久米小</t>
    <rPh sb="0" eb="2">
      <t>オオズ</t>
    </rPh>
    <rPh sb="2" eb="4">
      <t>シリツ</t>
    </rPh>
    <phoneticPr fontId="3"/>
  </si>
  <si>
    <t>平野小</t>
  </si>
  <si>
    <t>菅田小</t>
  </si>
  <si>
    <t>肱川小</t>
    <rPh sb="0" eb="2">
      <t>ヒジカワ</t>
    </rPh>
    <rPh sb="2" eb="3">
      <t>ショウ</t>
    </rPh>
    <phoneticPr fontId="3"/>
  </si>
  <si>
    <t>新谷小</t>
  </si>
  <si>
    <t>三善小</t>
  </si>
  <si>
    <t>粟津小</t>
  </si>
  <si>
    <t>長浜小</t>
    <rPh sb="0" eb="2">
      <t>ナガハマ</t>
    </rPh>
    <rPh sb="2" eb="3">
      <t>ショウ</t>
    </rPh>
    <phoneticPr fontId="3"/>
  </si>
  <si>
    <t>白滝小</t>
  </si>
  <si>
    <t>河辺小</t>
    <rPh sb="0" eb="2">
      <t>カワベ</t>
    </rPh>
    <rPh sb="2" eb="3">
      <t>ショウ</t>
    </rPh>
    <phoneticPr fontId="3"/>
  </si>
  <si>
    <t>平野中</t>
  </si>
  <si>
    <t>肱東中</t>
  </si>
  <si>
    <t>新谷中</t>
  </si>
  <si>
    <t>長浜中</t>
  </si>
  <si>
    <t>肱川中</t>
  </si>
  <si>
    <t>河辺中</t>
  </si>
  <si>
    <t>内子小</t>
  </si>
  <si>
    <t>大瀬小</t>
  </si>
  <si>
    <t>立川小</t>
  </si>
  <si>
    <t>石畳小</t>
  </si>
  <si>
    <t>五十崎小</t>
  </si>
  <si>
    <t>小田小</t>
    <rPh sb="0" eb="2">
      <t>オダ</t>
    </rPh>
    <rPh sb="2" eb="3">
      <t>ショウ</t>
    </rPh>
    <phoneticPr fontId="3"/>
  </si>
  <si>
    <t>内子中</t>
  </si>
  <si>
    <t>大瀬中</t>
  </si>
  <si>
    <t>五十崎中</t>
  </si>
  <si>
    <t>小田中</t>
  </si>
  <si>
    <t>松蔭小</t>
  </si>
  <si>
    <t>白浜小</t>
  </si>
  <si>
    <t>江戸岡小</t>
  </si>
  <si>
    <t>神山小</t>
  </si>
  <si>
    <t>千丈小</t>
  </si>
  <si>
    <t>日土小</t>
  </si>
  <si>
    <t>真穴小</t>
  </si>
  <si>
    <t>八幡浜市立川上小</t>
    <rPh sb="0" eb="5">
      <t>ヤワタハマシリツ</t>
    </rPh>
    <phoneticPr fontId="3"/>
  </si>
  <si>
    <t>双岩小</t>
  </si>
  <si>
    <t>喜須来小</t>
  </si>
  <si>
    <t>川之石小</t>
  </si>
  <si>
    <t>八幡浜市立宮内小</t>
    <rPh sb="0" eb="5">
      <t>ヤワタハマシリツ</t>
    </rPh>
    <phoneticPr fontId="3"/>
  </si>
  <si>
    <t>愛宕中</t>
  </si>
  <si>
    <t>八代中</t>
  </si>
  <si>
    <t>真穴中</t>
  </si>
  <si>
    <t>保内中</t>
  </si>
  <si>
    <t>伊方小</t>
  </si>
  <si>
    <t>水ヶ浦小</t>
  </si>
  <si>
    <t>九町小</t>
  </si>
  <si>
    <t>三机小</t>
  </si>
  <si>
    <t>大久小</t>
  </si>
  <si>
    <t>三崎小</t>
  </si>
  <si>
    <t>伊方中</t>
  </si>
  <si>
    <t>瀬戸中</t>
  </si>
  <si>
    <t>三崎中</t>
  </si>
  <si>
    <t>多田小</t>
  </si>
  <si>
    <t>石城小</t>
  </si>
  <si>
    <t>宇和町小</t>
  </si>
  <si>
    <t>皆田小</t>
  </si>
  <si>
    <t>田之筋小</t>
  </si>
  <si>
    <t>野村小</t>
  </si>
  <si>
    <t>明浜小</t>
    <rPh sb="0" eb="2">
      <t>アケハマ</t>
    </rPh>
    <rPh sb="2" eb="3">
      <t>ショウ</t>
    </rPh>
    <phoneticPr fontId="3"/>
  </si>
  <si>
    <t>大野ヶ原小</t>
  </si>
  <si>
    <t>惣川小</t>
  </si>
  <si>
    <t>城川小</t>
    <rPh sb="0" eb="1">
      <t>シロ</t>
    </rPh>
    <phoneticPr fontId="3"/>
  </si>
  <si>
    <t>三瓶小</t>
    <rPh sb="0" eb="2">
      <t>ミカメ</t>
    </rPh>
    <phoneticPr fontId="3"/>
  </si>
  <si>
    <t>宇和特別支援小学部</t>
    <rPh sb="0" eb="2">
      <t>ウワ</t>
    </rPh>
    <rPh sb="2" eb="4">
      <t>トクベツ</t>
    </rPh>
    <rPh sb="4" eb="6">
      <t>シエン</t>
    </rPh>
    <rPh sb="6" eb="9">
      <t>ショウガクブ</t>
    </rPh>
    <phoneticPr fontId="3"/>
  </si>
  <si>
    <t>明浜中</t>
  </si>
  <si>
    <t>宇和中</t>
  </si>
  <si>
    <t>野村中</t>
  </si>
  <si>
    <t>城川中</t>
  </si>
  <si>
    <t>三瓶中</t>
  </si>
  <si>
    <t>宇和特別支援中学部</t>
    <rPh sb="0" eb="2">
      <t>ウワ</t>
    </rPh>
    <rPh sb="2" eb="4">
      <t>トクベツ</t>
    </rPh>
    <rPh sb="4" eb="6">
      <t>シエン</t>
    </rPh>
    <rPh sb="6" eb="9">
      <t>チュウガクブ</t>
    </rPh>
    <phoneticPr fontId="3"/>
  </si>
  <si>
    <t>明倫小</t>
  </si>
  <si>
    <t>宇和津小</t>
  </si>
  <si>
    <t>鶴島小</t>
  </si>
  <si>
    <t>宇和島市立天神小</t>
    <rPh sb="0" eb="3">
      <t>ウワジマ</t>
    </rPh>
    <rPh sb="3" eb="5">
      <t>シリツ</t>
    </rPh>
    <phoneticPr fontId="3"/>
  </si>
  <si>
    <t>和霊小</t>
  </si>
  <si>
    <t>住吉小</t>
  </si>
  <si>
    <t>九島小</t>
  </si>
  <si>
    <t>三浦小</t>
  </si>
  <si>
    <t>高光小</t>
  </si>
  <si>
    <t>番城小</t>
  </si>
  <si>
    <t>結出小</t>
  </si>
  <si>
    <t>蒋渕小</t>
  </si>
  <si>
    <t>戸島小</t>
  </si>
  <si>
    <t>日振島小</t>
    <rPh sb="0" eb="1">
      <t>ヒ</t>
    </rPh>
    <rPh sb="1" eb="2">
      <t>フ</t>
    </rPh>
    <rPh sb="2" eb="3">
      <t>シマ</t>
    </rPh>
    <rPh sb="3" eb="4">
      <t>ショウ</t>
    </rPh>
    <phoneticPr fontId="3"/>
  </si>
  <si>
    <t>吉田小</t>
  </si>
  <si>
    <t>奧南小</t>
    <rPh sb="0" eb="1">
      <t>オク</t>
    </rPh>
    <rPh sb="1" eb="2">
      <t>ミナミ</t>
    </rPh>
    <rPh sb="2" eb="3">
      <t>ショウ</t>
    </rPh>
    <phoneticPr fontId="3"/>
  </si>
  <si>
    <t>喜佐方小</t>
  </si>
  <si>
    <t>立間小</t>
  </si>
  <si>
    <t>成妙小</t>
  </si>
  <si>
    <t>三間小</t>
  </si>
  <si>
    <t>二名小</t>
  </si>
  <si>
    <t>清満小</t>
  </si>
  <si>
    <t>御槙小</t>
  </si>
  <si>
    <t>岩松小</t>
  </si>
  <si>
    <t>畑地小</t>
  </si>
  <si>
    <t>宇和島市立下灘小</t>
    <rPh sb="0" eb="3">
      <t>ウワジマ</t>
    </rPh>
    <rPh sb="3" eb="5">
      <t>シリツ</t>
    </rPh>
    <phoneticPr fontId="3"/>
  </si>
  <si>
    <t>竹ヶ島小</t>
  </si>
  <si>
    <t>北灘小</t>
  </si>
  <si>
    <t>城東中</t>
  </si>
  <si>
    <t>城南中</t>
  </si>
  <si>
    <t>城北中</t>
  </si>
  <si>
    <t>三間中</t>
  </si>
  <si>
    <t>津島中</t>
  </si>
  <si>
    <t>松野東小</t>
  </si>
  <si>
    <t>松野西小</t>
  </si>
  <si>
    <t>松野南小</t>
  </si>
  <si>
    <t>好藤小</t>
  </si>
  <si>
    <t>愛治小</t>
  </si>
  <si>
    <t>松野中</t>
  </si>
  <si>
    <t>広見中</t>
  </si>
  <si>
    <t>家串小</t>
  </si>
  <si>
    <t>柏小</t>
  </si>
  <si>
    <t>中浦小</t>
  </si>
  <si>
    <t>平城小</t>
  </si>
  <si>
    <t>長月小</t>
  </si>
  <si>
    <t>城辺小</t>
  </si>
  <si>
    <t>緑小</t>
  </si>
  <si>
    <t>僧都小</t>
  </si>
  <si>
    <t>久良小</t>
  </si>
  <si>
    <t>東海小</t>
  </si>
  <si>
    <t>一本松小</t>
  </si>
  <si>
    <t>篠山小</t>
  </si>
  <si>
    <t>福浦小</t>
  </si>
  <si>
    <t>船越小</t>
  </si>
  <si>
    <t>内海中</t>
  </si>
  <si>
    <t>御荘中</t>
  </si>
  <si>
    <t>城辺中</t>
  </si>
  <si>
    <t>一本松中</t>
  </si>
  <si>
    <t>篠山中</t>
  </si>
  <si>
    <t>学生書道展用</t>
    <rPh sb="0" eb="2">
      <t>ガクセイ</t>
    </rPh>
    <rPh sb="2" eb="5">
      <t>ショドウテン</t>
    </rPh>
    <rPh sb="5" eb="6">
      <t>ヨウ</t>
    </rPh>
    <phoneticPr fontId="3"/>
  </si>
  <si>
    <t>賞</t>
    <rPh sb="0" eb="1">
      <t>ショウ</t>
    </rPh>
    <phoneticPr fontId="3"/>
  </si>
  <si>
    <t>学校番号</t>
    <rPh sb="0" eb="2">
      <t>ガッコウ</t>
    </rPh>
    <rPh sb="2" eb="4">
      <t>バンゴウ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</si>
  <si>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</si>
  <si>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学年</t>
    <rPh sb="0" eb="2">
      <t>ガクネン</t>
    </rPh>
    <phoneticPr fontId="3"/>
  </si>
  <si>
    <t>氏　　　　名</t>
    <rPh sb="0" eb="1">
      <t>シ</t>
    </rPh>
    <rPh sb="5" eb="6">
      <t>メイ</t>
    </rPh>
    <phoneticPr fontId="3"/>
  </si>
  <si>
    <t>外字</t>
    <rPh sb="0" eb="2">
      <t>ガイジ</t>
    </rPh>
    <phoneticPr fontId="3"/>
  </si>
  <si>
    <t>読み仮名</t>
    <rPh sb="0" eb="1">
      <t>ヨ</t>
    </rPh>
    <rPh sb="2" eb="4">
      <t>ガナ</t>
    </rPh>
    <phoneticPr fontId="3"/>
  </si>
  <si>
    <t>第一展示</t>
    <rPh sb="0" eb="2">
      <t>ダイイチ</t>
    </rPh>
    <rPh sb="2" eb="4">
      <t>テンジ</t>
    </rPh>
    <phoneticPr fontId="3"/>
  </si>
  <si>
    <t>新聞発表</t>
    <rPh sb="0" eb="2">
      <t>シンブン</t>
    </rPh>
    <rPh sb="2" eb="4">
      <t>ハッピョウ</t>
    </rPh>
    <phoneticPr fontId="3"/>
  </si>
  <si>
    <t>ページ</t>
    <phoneticPr fontId="3"/>
  </si>
  <si>
    <t>通し番号</t>
    <rPh sb="0" eb="1">
      <t>トオ</t>
    </rPh>
    <rPh sb="2" eb="4">
      <t>バンゴウ</t>
    </rPh>
    <phoneticPr fontId="3"/>
  </si>
  <si>
    <t>部門</t>
    <rPh sb="0" eb="2">
      <t>ブモン</t>
    </rPh>
    <phoneticPr fontId="3"/>
  </si>
  <si>
    <t>作品番号</t>
    <rPh sb="0" eb="2">
      <t>サクヒン</t>
    </rPh>
    <rPh sb="2" eb="4">
      <t>バンゴウ</t>
    </rPh>
    <phoneticPr fontId="3"/>
  </si>
  <si>
    <t>特支</t>
    <rPh sb="0" eb="2">
      <t>トクシ</t>
    </rPh>
    <phoneticPr fontId="3"/>
  </si>
  <si>
    <t>表示→ヘッダーとフッター→ヘッダーの編集</t>
    <rPh sb="0" eb="2">
      <t>ヒョウジ</t>
    </rPh>
    <rPh sb="18" eb="20">
      <t>ヘンシュウ</t>
    </rPh>
    <phoneticPr fontId="3"/>
  </si>
  <si>
    <t>　学校番号を入力すると学校名が打ち出されます。統廃合の学校があるため過去のファイルを使わないでください。</t>
    <rPh sb="1" eb="3">
      <t>ガッコウ</t>
    </rPh>
    <rPh sb="3" eb="5">
      <t>バンゴウ</t>
    </rPh>
    <rPh sb="6" eb="8">
      <t>ニュウリョク</t>
    </rPh>
    <rPh sb="11" eb="14">
      <t>ガッコウメイ</t>
    </rPh>
    <rPh sb="15" eb="16">
      <t>ウ</t>
    </rPh>
    <rPh sb="17" eb="18">
      <t>ダ</t>
    </rPh>
    <rPh sb="23" eb="26">
      <t>トウハイゴウ</t>
    </rPh>
    <rPh sb="27" eb="29">
      <t>ガッコウ</t>
    </rPh>
    <rPh sb="34" eb="36">
      <t>カコ</t>
    </rPh>
    <rPh sb="42" eb="43">
      <t>ツカ</t>
    </rPh>
    <phoneticPr fontId="3"/>
  </si>
  <si>
    <t>　シートを確認してください。右クリックの名前の変更で地区名を入れてください。</t>
    <rPh sb="5" eb="7">
      <t>カクニン</t>
    </rPh>
    <rPh sb="14" eb="15">
      <t>ミギ</t>
    </rPh>
    <rPh sb="20" eb="22">
      <t>ナマエ</t>
    </rPh>
    <rPh sb="23" eb="25">
      <t>ヘンコウ</t>
    </rPh>
    <rPh sb="26" eb="29">
      <t>チクメイ</t>
    </rPh>
    <rPh sb="30" eb="31">
      <t>イ</t>
    </rPh>
    <phoneticPr fontId="3"/>
  </si>
  <si>
    <t>特選候補者名簿（地区名）</t>
    <rPh sb="0" eb="2">
      <t>トクセン</t>
    </rPh>
    <rPh sb="2" eb="5">
      <t>コウホシャ</t>
    </rPh>
    <rPh sb="5" eb="7">
      <t>メイボ</t>
    </rPh>
    <rPh sb="8" eb="11">
      <t>チクメイ</t>
    </rPh>
    <phoneticPr fontId="3"/>
  </si>
  <si>
    <t>名簿(説明)</t>
    <rPh sb="0" eb="2">
      <t>メイボ</t>
    </rPh>
    <rPh sb="3" eb="5">
      <t>セツメイ</t>
    </rPh>
    <phoneticPr fontId="3"/>
  </si>
  <si>
    <t>　※作品番号は中央審査で事務局が記入します。何も入れないでください。</t>
    <rPh sb="2" eb="4">
      <t>サクヒン</t>
    </rPh>
    <rPh sb="4" eb="6">
      <t>バンゴウ</t>
    </rPh>
    <rPh sb="7" eb="9">
      <t>チュウオウ</t>
    </rPh>
    <rPh sb="9" eb="11">
      <t>シンサ</t>
    </rPh>
    <rPh sb="12" eb="15">
      <t>ジムキョク</t>
    </rPh>
    <rPh sb="16" eb="18">
      <t>キニュウ</t>
    </rPh>
    <rPh sb="22" eb="23">
      <t>ナニ</t>
    </rPh>
    <rPh sb="24" eb="25">
      <t>イ</t>
    </rPh>
    <phoneticPr fontId="3"/>
  </si>
  <si>
    <t>※念のため、作品と一緒に、印刷した名簿もお送りくだいさい。</t>
    <rPh sb="1" eb="2">
      <t>ネン</t>
    </rPh>
    <rPh sb="6" eb="8">
      <t>サクヒン</t>
    </rPh>
    <rPh sb="9" eb="11">
      <t>イッショ</t>
    </rPh>
    <rPh sb="13" eb="15">
      <t>インサツ</t>
    </rPh>
    <rPh sb="17" eb="19">
      <t>メイボ</t>
    </rPh>
    <rPh sb="21" eb="22">
      <t>オク</t>
    </rPh>
    <phoneticPr fontId="3"/>
  </si>
  <si>
    <t>学年・部門はドロップダウンから選択してください</t>
    <rPh sb="0" eb="2">
      <t>ガクネン</t>
    </rPh>
    <rPh sb="3" eb="5">
      <t>ブモン</t>
    </rPh>
    <rPh sb="15" eb="17">
      <t>センタク</t>
    </rPh>
    <phoneticPr fontId="3"/>
  </si>
  <si>
    <t>※審査会時にも、印刷した名簿をお持ちください。</t>
    <rPh sb="1" eb="4">
      <t>シンサカイ</t>
    </rPh>
    <rPh sb="4" eb="5">
      <t>ジ</t>
    </rPh>
    <rPh sb="16" eb="17">
      <t>モ</t>
    </rPh>
    <phoneticPr fontId="3"/>
  </si>
  <si>
    <t>学生書道展　出品者名簿（地区名を入れてください）</t>
    <rPh sb="0" eb="2">
      <t>ガクセイ</t>
    </rPh>
    <rPh sb="2" eb="4">
      <t>ショドウ</t>
    </rPh>
    <rPh sb="4" eb="5">
      <t>テン</t>
    </rPh>
    <rPh sb="6" eb="9">
      <t>シュッピンシャ</t>
    </rPh>
    <rPh sb="9" eb="11">
      <t>メイボ</t>
    </rPh>
    <rPh sb="12" eb="15">
      <t>チクメイ</t>
    </rPh>
    <rPh sb="16" eb="17">
      <t>イ</t>
    </rPh>
    <phoneticPr fontId="3"/>
  </si>
  <si>
    <t>船木中ひびき分校</t>
    <phoneticPr fontId="3"/>
  </si>
  <si>
    <t>新居浜特別支援みしま分校</t>
    <rPh sb="0" eb="3">
      <t>ニイハマ</t>
    </rPh>
    <rPh sb="3" eb="5">
      <t>トクベツ</t>
    </rPh>
    <rPh sb="5" eb="7">
      <t>シエン</t>
    </rPh>
    <rPh sb="10" eb="12">
      <t>ブンコウ</t>
    </rPh>
    <phoneticPr fontId="3"/>
  </si>
  <si>
    <t>中島小</t>
    <phoneticPr fontId="3"/>
  </si>
  <si>
    <t>泉小</t>
    <phoneticPr fontId="3"/>
  </si>
  <si>
    <t>川之江小</t>
    <phoneticPr fontId="3"/>
  </si>
  <si>
    <t>南小</t>
    <rPh sb="0" eb="1">
      <t>ミナミ</t>
    </rPh>
    <phoneticPr fontId="3"/>
  </si>
  <si>
    <t>四国中央市立三島小</t>
    <rPh sb="0" eb="5">
      <t>シコクチュウオウシ</t>
    </rPh>
    <rPh sb="5" eb="6">
      <t>リツ</t>
    </rPh>
    <phoneticPr fontId="14"/>
  </si>
  <si>
    <t>新居浜市立東中</t>
    <rPh sb="0" eb="3">
      <t>ニイハマ</t>
    </rPh>
    <rPh sb="3" eb="5">
      <t>シリツ</t>
    </rPh>
    <phoneticPr fontId="3"/>
  </si>
  <si>
    <t>新居浜市立西中</t>
    <rPh sb="0" eb="3">
      <t>ニイハマ</t>
    </rPh>
    <rPh sb="3" eb="5">
      <t>シリツ</t>
    </rPh>
    <phoneticPr fontId="3"/>
  </si>
  <si>
    <t>新居浜市立南中</t>
    <rPh sb="0" eb="3">
      <t>ニイハマ</t>
    </rPh>
    <rPh sb="3" eb="5">
      <t>シリツ</t>
    </rPh>
    <phoneticPr fontId="3"/>
  </si>
  <si>
    <t>新居浜市立北中</t>
    <rPh sb="0" eb="3">
      <t>ニイハマ</t>
    </rPh>
    <rPh sb="3" eb="5">
      <t>シリツ</t>
    </rPh>
    <rPh sb="5" eb="6">
      <t>キタ</t>
    </rPh>
    <rPh sb="6" eb="7">
      <t>チュウ</t>
    </rPh>
    <phoneticPr fontId="3"/>
  </si>
  <si>
    <t>西条小</t>
  </si>
  <si>
    <t>西条市立玉津小</t>
    <rPh sb="0" eb="4">
      <t>サイジョウシリツ</t>
    </rPh>
    <phoneticPr fontId="14"/>
  </si>
  <si>
    <t>今治市立南中</t>
    <rPh sb="0" eb="2">
      <t>イマバリ</t>
    </rPh>
    <rPh sb="2" eb="4">
      <t>シリツ</t>
    </rPh>
    <phoneticPr fontId="3"/>
  </si>
  <si>
    <t>今治市立西中</t>
    <rPh sb="0" eb="2">
      <t>イマバリ</t>
    </rPh>
    <rPh sb="2" eb="4">
      <t>シリツ</t>
    </rPh>
    <phoneticPr fontId="3"/>
  </si>
  <si>
    <t>今治東中等教育</t>
    <rPh sb="5" eb="7">
      <t>キョウイク</t>
    </rPh>
    <phoneticPr fontId="3"/>
  </si>
  <si>
    <t>魚島中</t>
    <rPh sb="0" eb="1">
      <t>ウオ</t>
    </rPh>
    <rPh sb="1" eb="2">
      <t>ジマ</t>
    </rPh>
    <rPh sb="2" eb="3">
      <t>チュウ</t>
    </rPh>
    <phoneticPr fontId="3"/>
  </si>
  <si>
    <t>松山市立清水小</t>
    <rPh sb="0" eb="4">
      <t>マツヤマシリツ</t>
    </rPh>
    <phoneticPr fontId="14"/>
  </si>
  <si>
    <t>松山市立久米小</t>
    <rPh sb="0" eb="4">
      <t>マツヤマシリツ</t>
    </rPh>
    <phoneticPr fontId="14"/>
  </si>
  <si>
    <t>愛媛大学教育学部附属小</t>
    <rPh sb="0" eb="2">
      <t>エヒメ</t>
    </rPh>
    <rPh sb="2" eb="4">
      <t>ダイガク</t>
    </rPh>
    <rPh sb="4" eb="6">
      <t>キョウイク</t>
    </rPh>
    <rPh sb="6" eb="8">
      <t>ガクブ</t>
    </rPh>
    <phoneticPr fontId="3"/>
  </si>
  <si>
    <t>松山市立東中</t>
    <rPh sb="0" eb="4">
      <t>マツヤマシリツ</t>
    </rPh>
    <phoneticPr fontId="14"/>
  </si>
  <si>
    <t>松山市立南中</t>
    <rPh sb="0" eb="4">
      <t>マツヤマシリツ</t>
    </rPh>
    <phoneticPr fontId="14"/>
  </si>
  <si>
    <t>松山市立西中</t>
    <rPh sb="0" eb="4">
      <t>マツヤマシリツ</t>
    </rPh>
    <phoneticPr fontId="14"/>
  </si>
  <si>
    <t>松山市立北中</t>
    <rPh sb="0" eb="4">
      <t>マツヤマシリツ</t>
    </rPh>
    <phoneticPr fontId="14"/>
  </si>
  <si>
    <t>愛媛大学教育学部附属中</t>
    <phoneticPr fontId="14"/>
  </si>
  <si>
    <t>松山西中等教育</t>
    <rPh sb="5" eb="7">
      <t>キョウイク</t>
    </rPh>
    <phoneticPr fontId="3"/>
  </si>
  <si>
    <t>済美平成中等教育</t>
    <rPh sb="6" eb="8">
      <t>キョウイク</t>
    </rPh>
    <phoneticPr fontId="3"/>
  </si>
  <si>
    <t>新田青雲中等教育</t>
    <rPh sb="6" eb="8">
      <t>キョウイク</t>
    </rPh>
    <phoneticPr fontId="3"/>
  </si>
  <si>
    <t>高浜中</t>
    <phoneticPr fontId="3"/>
  </si>
  <si>
    <t>東温市川上小</t>
    <rPh sb="0" eb="3">
      <t>トウオンシ</t>
    </rPh>
    <phoneticPr fontId="14"/>
  </si>
  <si>
    <t>伊予市立下灘小</t>
    <rPh sb="0" eb="2">
      <t>イヨ</t>
    </rPh>
    <rPh sb="2" eb="4">
      <t>シリツ</t>
    </rPh>
    <phoneticPr fontId="14"/>
  </si>
  <si>
    <t>砥部町立宮内小</t>
    <rPh sb="0" eb="2">
      <t>トベ</t>
    </rPh>
    <rPh sb="2" eb="3">
      <t>チョウ</t>
    </rPh>
    <rPh sb="3" eb="4">
      <t>リツ</t>
    </rPh>
    <phoneticPr fontId="14"/>
  </si>
  <si>
    <t>大洲南中</t>
    <rPh sb="2" eb="3">
      <t>ミナミ</t>
    </rPh>
    <phoneticPr fontId="3"/>
  </si>
  <si>
    <t>大洲北中</t>
    <rPh sb="2" eb="4">
      <t>キタナカ</t>
    </rPh>
    <phoneticPr fontId="3"/>
  </si>
  <si>
    <t>大洲東中</t>
    <rPh sb="2" eb="3">
      <t>ヒガシ</t>
    </rPh>
    <phoneticPr fontId="3"/>
  </si>
  <si>
    <t>内子町立天神小</t>
    <rPh sb="0" eb="3">
      <t>ウチコチョウ</t>
    </rPh>
    <rPh sb="3" eb="4">
      <t>リツ</t>
    </rPh>
    <phoneticPr fontId="14"/>
  </si>
  <si>
    <t>松柏中</t>
    <rPh sb="0" eb="1">
      <t>マツ</t>
    </rPh>
    <phoneticPr fontId="3"/>
  </si>
  <si>
    <t>西予市立中川小</t>
    <rPh sb="0" eb="4">
      <t>セイヨシリツ</t>
    </rPh>
    <phoneticPr fontId="14"/>
  </si>
  <si>
    <t>嘉島小</t>
    <rPh sb="0" eb="2">
      <t>カシマ</t>
    </rPh>
    <rPh sb="2" eb="3">
      <t>ショウ</t>
    </rPh>
    <phoneticPr fontId="3"/>
  </si>
  <si>
    <t>宇和島市立玉津小</t>
    <rPh sb="0" eb="3">
      <t>ウワジマ</t>
    </rPh>
    <rPh sb="3" eb="5">
      <t>シリツ</t>
    </rPh>
    <phoneticPr fontId="3"/>
  </si>
  <si>
    <t>遊子小</t>
    <rPh sb="0" eb="2">
      <t>ユス</t>
    </rPh>
    <rPh sb="2" eb="3">
      <t>ショウ</t>
    </rPh>
    <phoneticPr fontId="3"/>
  </si>
  <si>
    <t>吉田中</t>
  </si>
  <si>
    <t>宇和島南中等教育</t>
    <rPh sb="6" eb="8">
      <t>キョウイク</t>
    </rPh>
    <phoneticPr fontId="3"/>
  </si>
  <si>
    <t>鬼北町立三島小</t>
    <rPh sb="0" eb="2">
      <t>キホク</t>
    </rPh>
    <rPh sb="2" eb="3">
      <t>チョウ</t>
    </rPh>
    <rPh sb="3" eb="4">
      <t>リツ</t>
    </rPh>
    <rPh sb="4" eb="6">
      <t>ミシマ</t>
    </rPh>
    <phoneticPr fontId="3"/>
  </si>
  <si>
    <t>近永小</t>
    <rPh sb="0" eb="2">
      <t>チカナガ</t>
    </rPh>
    <phoneticPr fontId="3"/>
  </si>
  <si>
    <t>日吉小</t>
    <rPh sb="0" eb="2">
      <t>ヒヨシ</t>
    </rPh>
    <phoneticPr fontId="3"/>
  </si>
  <si>
    <t>日吉中</t>
    <rPh sb="0" eb="2">
      <t>ヒヨシ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</si>
</sst>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>
    <font>
      <sz val="11"/>
      <color theme="1"/>
      <name val="Yu Gothic"/>
      <family val="2"/>
      <scheme val="minor"/>
    </font>
    <font>
      <sz val="1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AR丸ゴシック体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15">
    <xf numFmtId="0" fontId="0" fillId="0" borderId="0" xfId="0"/>
    <xf numFmtId="0" fontId="1" fillId="0" borderId="0" xfId="1" applyFont="1" applyAlignment="1">
      <alignment horizontal="center"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horizontal="left" vertical="center" shrinkToFit="1"/>
    </xf>
    <xf numFmtId="0" fontId="6" fillId="0" borderId="5" xfId="1" applyFont="1" applyBorder="1" applyAlignment="1">
      <alignment vertical="center" shrinkToFit="1"/>
    </xf>
    <xf numFmtId="0" fontId="6" fillId="0" borderId="6" xfId="1" applyFont="1" applyBorder="1" applyAlignment="1">
      <alignment vertical="center"/>
    </xf>
    <xf numFmtId="0" fontId="6" fillId="0" borderId="9" xfId="1" applyFont="1" applyFill="1" applyBorder="1" applyAlignment="1">
      <alignment horizontal="left" vertical="center" shrinkToFi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76" fontId="6" fillId="0" borderId="2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2" xfId="1" applyFont="1" applyBorder="1" applyAlignment="1">
      <alignment horizontal="left" vertical="center" shrinkToFit="1"/>
    </xf>
    <xf numFmtId="0" fontId="6" fillId="0" borderId="2" xfId="1" applyFont="1" applyBorder="1" applyAlignment="1">
      <alignment vertical="center" shrinkToFit="1"/>
    </xf>
    <xf numFmtId="0" fontId="8" fillId="0" borderId="11" xfId="1" applyFont="1" applyFill="1" applyBorder="1" applyAlignment="1">
      <alignment horizontal="center" vertical="center" wrapText="1"/>
    </xf>
    <xf numFmtId="0" fontId="6" fillId="0" borderId="2" xfId="1" applyFont="1" applyFill="1" applyBorder="1">
      <alignment vertical="center"/>
    </xf>
    <xf numFmtId="0" fontId="6" fillId="0" borderId="12" xfId="1" applyFont="1" applyBorder="1" applyAlignment="1">
      <alignment vertical="center"/>
    </xf>
    <xf numFmtId="0" fontId="6" fillId="0" borderId="15" xfId="1" applyFont="1" applyBorder="1" applyAlignment="1">
      <alignment vertical="center"/>
    </xf>
    <xf numFmtId="0" fontId="6" fillId="0" borderId="19" xfId="1" applyFont="1" applyFill="1" applyBorder="1" applyAlignment="1">
      <alignment horizontal="left" vertical="center" shrinkToFit="1"/>
    </xf>
    <xf numFmtId="0" fontId="6" fillId="0" borderId="20" xfId="1" applyFont="1" applyBorder="1" applyAlignment="1">
      <alignment vertical="center"/>
    </xf>
    <xf numFmtId="0" fontId="6" fillId="0" borderId="6" xfId="1" applyFont="1" applyFill="1" applyBorder="1" applyAlignment="1">
      <alignment horizontal="left" vertical="center" shrinkToFit="1"/>
    </xf>
    <xf numFmtId="0" fontId="6" fillId="0" borderId="0" xfId="1" applyFont="1" applyFill="1">
      <alignment vertical="center"/>
    </xf>
    <xf numFmtId="0" fontId="6" fillId="0" borderId="0" xfId="1" applyFont="1" applyAlignment="1">
      <alignment horizontal="left" vertical="center" shrinkToFit="1"/>
    </xf>
    <xf numFmtId="0" fontId="6" fillId="0" borderId="0" xfId="1" applyFont="1" applyAlignment="1">
      <alignment vertical="center" shrinkToFit="1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6" fillId="0" borderId="10" xfId="1" applyFont="1" applyBorder="1" applyAlignment="1">
      <alignment vertical="center"/>
    </xf>
    <xf numFmtId="0" fontId="6" fillId="0" borderId="3" xfId="1" applyFont="1" applyBorder="1" applyAlignment="1">
      <alignment vertical="center" shrinkToFit="1"/>
    </xf>
    <xf numFmtId="0" fontId="6" fillId="0" borderId="22" xfId="1" applyFont="1" applyFill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22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vertical="center" wrapText="1"/>
    </xf>
    <xf numFmtId="0" fontId="6" fillId="0" borderId="22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vertical="center" wrapText="1"/>
    </xf>
    <xf numFmtId="0" fontId="6" fillId="0" borderId="25" xfId="1" applyFont="1" applyFill="1" applyBorder="1" applyAlignment="1">
      <alignment vertical="center"/>
    </xf>
    <xf numFmtId="0" fontId="6" fillId="0" borderId="29" xfId="1" applyFont="1" applyFill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33" xfId="1" applyFont="1" applyBorder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1" applyFont="1" applyFill="1" applyAlignment="1">
      <alignment horizontal="left" vertical="center"/>
    </xf>
    <xf numFmtId="0" fontId="1" fillId="3" borderId="0" xfId="1" applyFont="1" applyFill="1">
      <alignment vertical="center"/>
    </xf>
    <xf numFmtId="0" fontId="6" fillId="0" borderId="5" xfId="1" applyFont="1" applyBorder="1" applyAlignment="1" applyProtection="1">
      <alignment horizontal="left" vertical="center" shrinkToFit="1"/>
      <protection locked="0"/>
    </xf>
    <xf numFmtId="0" fontId="6" fillId="0" borderId="2" xfId="1" applyFont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left" vertical="center" shrinkToFit="1"/>
      <protection locked="0"/>
    </xf>
    <xf numFmtId="0" fontId="6" fillId="0" borderId="16" xfId="1" applyFont="1" applyBorder="1" applyAlignment="1" applyProtection="1">
      <alignment horizontal="left" vertical="center" shrinkToFit="1"/>
      <protection locked="0"/>
    </xf>
    <xf numFmtId="0" fontId="6" fillId="0" borderId="6" xfId="1" applyFont="1" applyBorder="1" applyAlignment="1" applyProtection="1">
      <alignment vertical="center"/>
      <protection locked="0"/>
    </xf>
    <xf numFmtId="0" fontId="6" fillId="0" borderId="7" xfId="1" applyFont="1" applyFill="1" applyBorder="1" applyAlignment="1" applyProtection="1">
      <alignment vertical="center" wrapText="1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Border="1" applyProtection="1">
      <alignment vertical="center"/>
      <protection locked="0"/>
    </xf>
    <xf numFmtId="0" fontId="6" fillId="0" borderId="2" xfId="1" applyFont="1" applyBorder="1" applyAlignment="1" applyProtection="1">
      <alignment horizontal="center" vertical="center"/>
      <protection locked="0"/>
    </xf>
    <xf numFmtId="0" fontId="6" fillId="0" borderId="2" xfId="1" applyFont="1" applyBorder="1" applyAlignment="1" applyProtection="1">
      <alignment vertical="center" shrinkToFit="1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 shrinkToFit="1"/>
      <protection locked="0"/>
    </xf>
    <xf numFmtId="0" fontId="6" fillId="0" borderId="3" xfId="1" applyFont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vertical="center"/>
      <protection locked="0"/>
    </xf>
    <xf numFmtId="0" fontId="6" fillId="0" borderId="18" xfId="1" applyFont="1" applyFill="1" applyBorder="1" applyAlignment="1" applyProtection="1">
      <alignment horizontal="left" vertical="center"/>
      <protection locked="0"/>
    </xf>
    <xf numFmtId="0" fontId="6" fillId="0" borderId="19" xfId="1" applyFont="1" applyFill="1" applyBorder="1" applyAlignment="1" applyProtection="1">
      <alignment horizontal="left" vertical="center" shrinkToFit="1"/>
      <protection locked="0"/>
    </xf>
    <xf numFmtId="0" fontId="6" fillId="0" borderId="11" xfId="1" applyFont="1" applyFill="1" applyBorder="1" applyAlignment="1" applyProtection="1">
      <alignment vertical="center"/>
      <protection locked="0"/>
    </xf>
    <xf numFmtId="0" fontId="6" fillId="0" borderId="21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 shrinkToFit="1"/>
      <protection locked="0"/>
    </xf>
    <xf numFmtId="0" fontId="6" fillId="0" borderId="11" xfId="1" applyFont="1" applyFill="1" applyBorder="1" applyAlignment="1" applyProtection="1">
      <alignment vertical="center" wrapText="1"/>
      <protection locked="0"/>
    </xf>
    <xf numFmtId="0" fontId="6" fillId="0" borderId="21" xfId="1" applyFont="1" applyFill="1" applyBorder="1" applyAlignment="1" applyProtection="1">
      <alignment horizontal="left" vertical="center" wrapText="1"/>
      <protection locked="0"/>
    </xf>
    <xf numFmtId="0" fontId="6" fillId="0" borderId="21" xfId="1" applyFont="1" applyFill="1" applyBorder="1" applyAlignment="1" applyProtection="1">
      <alignment horizontal="left" vertical="center" shrinkToFit="1"/>
      <protection locked="0"/>
    </xf>
    <xf numFmtId="0" fontId="6" fillId="0" borderId="22" xfId="1" applyFont="1" applyBorder="1" applyAlignment="1" applyProtection="1">
      <alignment vertical="center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left" vertical="center" wrapText="1"/>
    </xf>
    <xf numFmtId="0" fontId="6" fillId="0" borderId="39" xfId="1" applyFont="1" applyBorder="1" applyAlignment="1">
      <alignment horizontal="left" vertical="center" wrapText="1"/>
    </xf>
    <xf numFmtId="0" fontId="6" fillId="0" borderId="40" xfId="1" applyFont="1" applyBorder="1" applyAlignment="1">
      <alignment horizontal="left" vertical="center" wrapText="1"/>
    </xf>
    <xf numFmtId="0" fontId="6" fillId="0" borderId="41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4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47" xfId="1" applyFont="1" applyBorder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6" fillId="0" borderId="43" xfId="1" applyFont="1" applyBorder="1" applyAlignment="1">
      <alignment horizontal="left" vertical="center" wrapText="1"/>
    </xf>
    <xf numFmtId="0" fontId="6" fillId="0" borderId="44" xfId="1" applyFont="1" applyBorder="1" applyAlignment="1">
      <alignment horizontal="left" vertical="center" wrapText="1"/>
    </xf>
    <xf numFmtId="0" fontId="6" fillId="0" borderId="45" xfId="1" applyFont="1" applyBorder="1" applyAlignment="1">
      <alignment horizontal="left" vertical="center" wrapText="1"/>
    </xf>
    <xf numFmtId="0" fontId="6" fillId="0" borderId="46" xfId="1" applyFont="1" applyBorder="1" applyAlignment="1">
      <alignment horizontal="left" vertical="center" wrapText="1"/>
    </xf>
    <xf numFmtId="0" fontId="6" fillId="0" borderId="48" xfId="1" applyFont="1" applyBorder="1" applyAlignment="1">
      <alignment horizontal="left" vertical="center" wrapText="1"/>
    </xf>
    <xf numFmtId="0" fontId="6" fillId="0" borderId="49" xfId="1" applyFont="1" applyBorder="1" applyAlignment="1">
      <alignment horizontal="left" vertical="center" wrapText="1"/>
    </xf>
    <xf numFmtId="0" fontId="6" fillId="0" borderId="0" xfId="1" applyFont="1" applyAlignment="1">
      <alignment vertical="center" wrapText="1" shrinkToFit="1"/>
    </xf>
    <xf numFmtId="0" fontId="4" fillId="0" borderId="0" xfId="1" applyAlignment="1">
      <alignment vertical="center" wrapText="1" shrinkToFit="1"/>
    </xf>
    <xf numFmtId="0" fontId="6" fillId="0" borderId="1" xfId="1" applyFont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 shrinkToFit="1"/>
    </xf>
    <xf numFmtId="0" fontId="10" fillId="0" borderId="24" xfId="1" applyFont="1" applyFill="1" applyBorder="1" applyAlignment="1">
      <alignment horizontal="center" vertical="center" shrinkToFit="1"/>
    </xf>
    <xf numFmtId="0" fontId="6" fillId="0" borderId="26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28" xfId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left" vertical="center" wrapText="1"/>
    </xf>
    <xf numFmtId="0" fontId="6" fillId="0" borderId="31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 wrapText="1"/>
    </xf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1" fillId="2" borderId="0" xfId="1" applyFont="1" applyFill="1" applyAlignment="1">
      <alignment horizontal="left" vertical="center"/>
    </xf>
    <xf numFmtId="0" fontId="1" fillId="0" borderId="0" xfId="1" applyFont="1" applyFill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30480</xdr:rowOff>
    </xdr:from>
    <xdr:to>
      <xdr:col>8</xdr:col>
      <xdr:colOff>1082040</xdr:colOff>
      <xdr:row>0</xdr:row>
      <xdr:rowOff>388620</xdr:rowOff>
    </xdr:to>
    <xdr:sp macro="" textlink="">
      <xdr:nvSpPr>
        <xdr:cNvPr id="2" name="Oval 5">
          <a:extLst>
            <a:ext uri="{FF2B5EF4-FFF2-40B4-BE49-F238E27FC236}">
              <a16:creationId xmlns:a16="http://schemas.microsoft.com/office/drawing/2014/main" id="{23A446F1-A954-4347-B1CD-C2CFEFA8334D}"/>
            </a:ext>
          </a:extLst>
        </xdr:cNvPr>
        <xdr:cNvSpPr>
          <a:spLocks noChangeArrowheads="1"/>
        </xdr:cNvSpPr>
      </xdr:nvSpPr>
      <xdr:spPr bwMode="auto">
        <a:xfrm>
          <a:off x="1066800" y="30480"/>
          <a:ext cx="4709160" cy="3581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487680</xdr:colOff>
      <xdr:row>0</xdr:row>
      <xdr:rowOff>320040</xdr:rowOff>
    </xdr:from>
    <xdr:to>
      <xdr:col>8</xdr:col>
      <xdr:colOff>906780</xdr:colOff>
      <xdr:row>4</xdr:row>
      <xdr:rowOff>198120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1C06ED76-CA0E-4C19-A1F1-0C23F62063D7}"/>
            </a:ext>
          </a:extLst>
        </xdr:cNvPr>
        <xdr:cNvSpPr>
          <a:spLocks noChangeShapeType="1"/>
        </xdr:cNvSpPr>
      </xdr:nvSpPr>
      <xdr:spPr bwMode="auto">
        <a:xfrm>
          <a:off x="5181600" y="320040"/>
          <a:ext cx="419100" cy="1013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0</xdr:row>
      <xdr:rowOff>236220</xdr:rowOff>
    </xdr:from>
    <xdr:to>
      <xdr:col>4</xdr:col>
      <xdr:colOff>7620</xdr:colOff>
      <xdr:row>14</xdr:row>
      <xdr:rowOff>60960</xdr:rowOff>
    </xdr:to>
    <xdr:sp macro="" textlink="">
      <xdr:nvSpPr>
        <xdr:cNvPr id="4" name="Oval 7">
          <a:extLst>
            <a:ext uri="{FF2B5EF4-FFF2-40B4-BE49-F238E27FC236}">
              <a16:creationId xmlns:a16="http://schemas.microsoft.com/office/drawing/2014/main" id="{F0ED1420-72B8-446A-A83C-BE948FD517D7}"/>
            </a:ext>
          </a:extLst>
        </xdr:cNvPr>
        <xdr:cNvSpPr>
          <a:spLocks noChangeArrowheads="1"/>
        </xdr:cNvSpPr>
      </xdr:nvSpPr>
      <xdr:spPr bwMode="auto">
        <a:xfrm>
          <a:off x="1318260" y="236220"/>
          <a:ext cx="609600" cy="30937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114300</xdr:rowOff>
    </xdr:from>
    <xdr:to>
      <xdr:col>4</xdr:col>
      <xdr:colOff>762000</xdr:colOff>
      <xdr:row>9</xdr:row>
      <xdr:rowOff>198120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B3847780-E8AE-4316-A1CE-E844D64EA4B6}"/>
            </a:ext>
          </a:extLst>
        </xdr:cNvPr>
        <xdr:cNvSpPr>
          <a:spLocks noChangeShapeType="1"/>
        </xdr:cNvSpPr>
      </xdr:nvSpPr>
      <xdr:spPr bwMode="auto">
        <a:xfrm>
          <a:off x="1920240" y="1889760"/>
          <a:ext cx="762000" cy="51054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205740</xdr:colOff>
      <xdr:row>0</xdr:row>
      <xdr:rowOff>320040</xdr:rowOff>
    </xdr:from>
    <xdr:to>
      <xdr:col>4</xdr:col>
      <xdr:colOff>937260</xdr:colOff>
      <xdr:row>14</xdr:row>
      <xdr:rowOff>30480</xdr:rowOff>
    </xdr:to>
    <xdr:sp macro="" textlink="">
      <xdr:nvSpPr>
        <xdr:cNvPr id="6" name="Oval 9">
          <a:extLst>
            <a:ext uri="{FF2B5EF4-FFF2-40B4-BE49-F238E27FC236}">
              <a16:creationId xmlns:a16="http://schemas.microsoft.com/office/drawing/2014/main" id="{1D82486A-0D19-47D4-9207-284644A7AAEA}"/>
            </a:ext>
          </a:extLst>
        </xdr:cNvPr>
        <xdr:cNvSpPr>
          <a:spLocks noChangeArrowheads="1"/>
        </xdr:cNvSpPr>
      </xdr:nvSpPr>
      <xdr:spPr bwMode="auto">
        <a:xfrm>
          <a:off x="2125980" y="320040"/>
          <a:ext cx="594360" cy="29794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99060</xdr:colOff>
      <xdr:row>6</xdr:row>
      <xdr:rowOff>152400</xdr:rowOff>
    </xdr:from>
    <xdr:to>
      <xdr:col>4</xdr:col>
      <xdr:colOff>312420</xdr:colOff>
      <xdr:row>6</xdr:row>
      <xdr:rowOff>152400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70CE0877-BE77-482D-8ADD-83AF55C742BB}"/>
            </a:ext>
          </a:extLst>
        </xdr:cNvPr>
        <xdr:cNvSpPr>
          <a:spLocks noChangeShapeType="1"/>
        </xdr:cNvSpPr>
      </xdr:nvSpPr>
      <xdr:spPr bwMode="auto">
        <a:xfrm>
          <a:off x="1379220" y="1714500"/>
          <a:ext cx="853440" cy="0"/>
        </a:xfrm>
        <a:prstGeom prst="line">
          <a:avLst/>
        </a:prstGeom>
        <a:noFill/>
        <a:ln w="1270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</xdr:colOff>
      <xdr:row>34</xdr:row>
      <xdr:rowOff>60960</xdr:rowOff>
    </xdr:from>
    <xdr:to>
      <xdr:col>8</xdr:col>
      <xdr:colOff>15240</xdr:colOff>
      <xdr:row>36</xdr:row>
      <xdr:rowOff>137160</xdr:rowOff>
    </xdr:to>
    <xdr:sp macro="" textlink="">
      <xdr:nvSpPr>
        <xdr:cNvPr id="8" name="Oval 11">
          <a:extLst>
            <a:ext uri="{FF2B5EF4-FFF2-40B4-BE49-F238E27FC236}">
              <a16:creationId xmlns:a16="http://schemas.microsoft.com/office/drawing/2014/main" id="{C87E4302-A295-4849-B550-5E336F9422E7}"/>
            </a:ext>
          </a:extLst>
        </xdr:cNvPr>
        <xdr:cNvSpPr>
          <a:spLocks noChangeArrowheads="1"/>
        </xdr:cNvSpPr>
      </xdr:nvSpPr>
      <xdr:spPr bwMode="auto">
        <a:xfrm>
          <a:off x="30480" y="7482840"/>
          <a:ext cx="4678680" cy="4724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746760</xdr:colOff>
      <xdr:row>33</xdr:row>
      <xdr:rowOff>7620</xdr:rowOff>
    </xdr:from>
    <xdr:to>
      <xdr:col>6</xdr:col>
      <xdr:colOff>266700</xdr:colOff>
      <xdr:row>34</xdr:row>
      <xdr:rowOff>45720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6F41BF1E-59B1-4F37-9338-E767D375F0F0}"/>
            </a:ext>
          </a:extLst>
        </xdr:cNvPr>
        <xdr:cNvSpPr>
          <a:spLocks noChangeShapeType="1"/>
        </xdr:cNvSpPr>
      </xdr:nvSpPr>
      <xdr:spPr bwMode="auto">
        <a:xfrm flipV="1">
          <a:off x="2667000" y="7216140"/>
          <a:ext cx="73152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320040</xdr:colOff>
      <xdr:row>3</xdr:row>
      <xdr:rowOff>121920</xdr:rowOff>
    </xdr:from>
    <xdr:to>
      <xdr:col>2</xdr:col>
      <xdr:colOff>320040</xdr:colOff>
      <xdr:row>37</xdr:row>
      <xdr:rowOff>0</xdr:rowOff>
    </xdr:to>
    <xdr:sp macro="" textlink="">
      <xdr:nvSpPr>
        <xdr:cNvPr id="10" name="Line 14">
          <a:extLst>
            <a:ext uri="{FF2B5EF4-FFF2-40B4-BE49-F238E27FC236}">
              <a16:creationId xmlns:a16="http://schemas.microsoft.com/office/drawing/2014/main" id="{C61EE860-8755-4A46-B296-7A7A88894652}"/>
            </a:ext>
          </a:extLst>
        </xdr:cNvPr>
        <xdr:cNvSpPr>
          <a:spLocks noChangeShapeType="1"/>
        </xdr:cNvSpPr>
      </xdr:nvSpPr>
      <xdr:spPr bwMode="auto">
        <a:xfrm flipV="1">
          <a:off x="1005840" y="1043940"/>
          <a:ext cx="0" cy="6949440"/>
        </a:xfrm>
        <a:prstGeom prst="line">
          <a:avLst/>
        </a:prstGeom>
        <a:noFill/>
        <a:ln w="508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0</xdr:row>
      <xdr:rowOff>335280</xdr:rowOff>
    </xdr:from>
    <xdr:to>
      <xdr:col>2</xdr:col>
      <xdr:colOff>7620</xdr:colOff>
      <xdr:row>2</xdr:row>
      <xdr:rowOff>7620</xdr:rowOff>
    </xdr:to>
    <xdr:sp macro="" textlink="">
      <xdr:nvSpPr>
        <xdr:cNvPr id="11" name="Oval 16">
          <a:extLst>
            <a:ext uri="{FF2B5EF4-FFF2-40B4-BE49-F238E27FC236}">
              <a16:creationId xmlns:a16="http://schemas.microsoft.com/office/drawing/2014/main" id="{BE15C199-4385-4E53-BDED-A2C75DF2A388}"/>
            </a:ext>
          </a:extLst>
        </xdr:cNvPr>
        <xdr:cNvSpPr>
          <a:spLocks noChangeArrowheads="1"/>
        </xdr:cNvSpPr>
      </xdr:nvSpPr>
      <xdr:spPr bwMode="auto">
        <a:xfrm>
          <a:off x="22860" y="335280"/>
          <a:ext cx="670560" cy="381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30480</xdr:rowOff>
    </xdr:from>
    <xdr:to>
      <xdr:col>1</xdr:col>
      <xdr:colOff>7620</xdr:colOff>
      <xdr:row>39</xdr:row>
      <xdr:rowOff>60960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FE672FD3-4C37-4CFD-93F4-5CFCD4D14CEA}"/>
            </a:ext>
          </a:extLst>
        </xdr:cNvPr>
        <xdr:cNvSpPr>
          <a:spLocks noChangeShapeType="1"/>
        </xdr:cNvSpPr>
      </xdr:nvSpPr>
      <xdr:spPr bwMode="auto">
        <a:xfrm>
          <a:off x="342900" y="739140"/>
          <a:ext cx="7620" cy="765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167640</xdr:colOff>
      <xdr:row>1</xdr:row>
      <xdr:rowOff>38100</xdr:rowOff>
    </xdr:from>
    <xdr:to>
      <xdr:col>8</xdr:col>
      <xdr:colOff>1620014</xdr:colOff>
      <xdr:row>1</xdr:row>
      <xdr:rowOff>292100</xdr:rowOff>
    </xdr:to>
    <xdr:sp macro="" textlink="">
      <xdr:nvSpPr>
        <xdr:cNvPr id="13" name="円/楕円 1">
          <a:extLst>
            <a:ext uri="{FF2B5EF4-FFF2-40B4-BE49-F238E27FC236}">
              <a16:creationId xmlns:a16="http://schemas.microsoft.com/office/drawing/2014/main" id="{04368A02-3646-43AB-BA8B-314029A90E35}"/>
            </a:ext>
          </a:extLst>
        </xdr:cNvPr>
        <xdr:cNvSpPr/>
      </xdr:nvSpPr>
      <xdr:spPr>
        <a:xfrm>
          <a:off x="4861560" y="434340"/>
          <a:ext cx="1452374" cy="2540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1247140</xdr:colOff>
      <xdr:row>2</xdr:row>
      <xdr:rowOff>12700</xdr:rowOff>
    </xdr:from>
    <xdr:to>
      <xdr:col>8</xdr:col>
      <xdr:colOff>1255607</xdr:colOff>
      <xdr:row>13</xdr:row>
      <xdr:rowOff>190500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6AC9E992-33FF-4291-8905-211C4BBBCB34}"/>
            </a:ext>
          </a:extLst>
        </xdr:cNvPr>
        <xdr:cNvCxnSpPr/>
      </xdr:nvCxnSpPr>
      <xdr:spPr>
        <a:xfrm flipH="1">
          <a:off x="5941060" y="721360"/>
          <a:ext cx="8467" cy="25247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441960</xdr:colOff>
      <xdr:row>14</xdr:row>
      <xdr:rowOff>50800</xdr:rowOff>
    </xdr:from>
    <xdr:to>
      <xdr:col>13</xdr:col>
      <xdr:colOff>188083</xdr:colOff>
      <xdr:row>16</xdr:row>
      <xdr:rowOff>139700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CFB6061-59E5-4CFD-A823-CB033FFB0C1E}"/>
            </a:ext>
          </a:extLst>
        </xdr:cNvPr>
        <xdr:cNvSpPr txBox="1"/>
      </xdr:nvSpPr>
      <xdr:spPr>
        <a:xfrm>
          <a:off x="5135880" y="3319780"/>
          <a:ext cx="1613023" cy="51562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　読み仮名を必ず入れてください。</a:t>
          </a:r>
        </a:p>
      </xdr:txBody>
    </xdr:sp>
    <xdr:clientData/>
  </xdr:twoCellAnchor>
  <xdr:twoCellAnchor>
    <xdr:from>
      <xdr:col>6</xdr:col>
      <xdr:colOff>47625</xdr:colOff>
      <xdr:row>4</xdr:row>
      <xdr:rowOff>11430</xdr:rowOff>
    </xdr:from>
    <xdr:to>
      <xdr:col>7</xdr:col>
      <xdr:colOff>186784</xdr:colOff>
      <xdr:row>8</xdr:row>
      <xdr:rowOff>163830</xdr:rowOff>
    </xdr:to>
    <xdr:sp macro="" textlink="">
      <xdr:nvSpPr>
        <xdr:cNvPr id="16" name="角丸四角形 2">
          <a:extLst>
            <a:ext uri="{FF2B5EF4-FFF2-40B4-BE49-F238E27FC236}">
              <a16:creationId xmlns:a16="http://schemas.microsoft.com/office/drawing/2014/main" id="{9726C719-8A64-41A6-983A-3D27D88CEC0B}"/>
            </a:ext>
          </a:extLst>
        </xdr:cNvPr>
        <xdr:cNvSpPr/>
      </xdr:nvSpPr>
      <xdr:spPr>
        <a:xfrm>
          <a:off x="3179445" y="1146810"/>
          <a:ext cx="1358359" cy="100584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特別支援学級の児童生徒に丸印を入れてください。</a:t>
          </a:r>
        </a:p>
      </xdr:txBody>
    </xdr:sp>
    <xdr:clientData/>
  </xdr:twoCellAnchor>
  <xdr:twoCellAnchor>
    <xdr:from>
      <xdr:col>5</xdr:col>
      <xdr:colOff>236220</xdr:colOff>
      <xdr:row>2</xdr:row>
      <xdr:rowOff>114300</xdr:rowOff>
    </xdr:from>
    <xdr:to>
      <xdr:col>6</xdr:col>
      <xdr:colOff>127535</xdr:colOff>
      <xdr:row>4</xdr:row>
      <xdr:rowOff>152400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B01DFF17-A73D-468E-AE32-464A08CFE574}"/>
            </a:ext>
          </a:extLst>
        </xdr:cNvPr>
        <xdr:cNvCxnSpPr/>
      </xdr:nvCxnSpPr>
      <xdr:spPr>
        <a:xfrm flipH="1" flipV="1">
          <a:off x="2956560" y="822960"/>
          <a:ext cx="302795" cy="46482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B478"/>
  <sheetViews>
    <sheetView tabSelected="1" view="pageBreakPreview" zoomScale="130" zoomScaleNormal="100" zoomScaleSheetLayoutView="130" workbookViewId="0">
      <selection sqref="A1:B1048576"/>
    </sheetView>
  </sheetViews>
  <sheetFormatPr defaultColWidth="8.125" defaultRowHeight="13.5"/>
  <cols>
    <col min="1" max="1" width="6.625" style="1" bestFit="1" customWidth="1"/>
    <col min="2" max="2" width="22.25" style="3" customWidth="1"/>
    <col min="3" max="256" width="8.125" style="2"/>
    <col min="257" max="257" width="6" style="2" bestFit="1" customWidth="1"/>
    <col min="258" max="258" width="20" style="2" customWidth="1"/>
    <col min="259" max="512" width="8.125" style="2"/>
    <col min="513" max="513" width="6" style="2" bestFit="1" customWidth="1"/>
    <col min="514" max="514" width="20" style="2" customWidth="1"/>
    <col min="515" max="768" width="8.125" style="2"/>
    <col min="769" max="769" width="6" style="2" bestFit="1" customWidth="1"/>
    <col min="770" max="770" width="20" style="2" customWidth="1"/>
    <col min="771" max="1024" width="8.125" style="2"/>
    <col min="1025" max="1025" width="6" style="2" bestFit="1" customWidth="1"/>
    <col min="1026" max="1026" width="20" style="2" customWidth="1"/>
    <col min="1027" max="1280" width="8.125" style="2"/>
    <col min="1281" max="1281" width="6" style="2" bestFit="1" customWidth="1"/>
    <col min="1282" max="1282" width="20" style="2" customWidth="1"/>
    <col min="1283" max="1536" width="8.125" style="2"/>
    <col min="1537" max="1537" width="6" style="2" bestFit="1" customWidth="1"/>
    <col min="1538" max="1538" width="20" style="2" customWidth="1"/>
    <col min="1539" max="1792" width="8.125" style="2"/>
    <col min="1793" max="1793" width="6" style="2" bestFit="1" customWidth="1"/>
    <col min="1794" max="1794" width="20" style="2" customWidth="1"/>
    <col min="1795" max="2048" width="8.125" style="2"/>
    <col min="2049" max="2049" width="6" style="2" bestFit="1" customWidth="1"/>
    <col min="2050" max="2050" width="20" style="2" customWidth="1"/>
    <col min="2051" max="2304" width="8.125" style="2"/>
    <col min="2305" max="2305" width="6" style="2" bestFit="1" customWidth="1"/>
    <col min="2306" max="2306" width="20" style="2" customWidth="1"/>
    <col min="2307" max="2560" width="8.125" style="2"/>
    <col min="2561" max="2561" width="6" style="2" bestFit="1" customWidth="1"/>
    <col min="2562" max="2562" width="20" style="2" customWidth="1"/>
    <col min="2563" max="2816" width="8.125" style="2"/>
    <col min="2817" max="2817" width="6" style="2" bestFit="1" customWidth="1"/>
    <col min="2818" max="2818" width="20" style="2" customWidth="1"/>
    <col min="2819" max="3072" width="8.125" style="2"/>
    <col min="3073" max="3073" width="6" style="2" bestFit="1" customWidth="1"/>
    <col min="3074" max="3074" width="20" style="2" customWidth="1"/>
    <col min="3075" max="3328" width="8.125" style="2"/>
    <col min="3329" max="3329" width="6" style="2" bestFit="1" customWidth="1"/>
    <col min="3330" max="3330" width="20" style="2" customWidth="1"/>
    <col min="3331" max="3584" width="8.125" style="2"/>
    <col min="3585" max="3585" width="6" style="2" bestFit="1" customWidth="1"/>
    <col min="3586" max="3586" width="20" style="2" customWidth="1"/>
    <col min="3587" max="3840" width="8.125" style="2"/>
    <col min="3841" max="3841" width="6" style="2" bestFit="1" customWidth="1"/>
    <col min="3842" max="3842" width="20" style="2" customWidth="1"/>
    <col min="3843" max="4096" width="8.125" style="2"/>
    <col min="4097" max="4097" width="6" style="2" bestFit="1" customWidth="1"/>
    <col min="4098" max="4098" width="20" style="2" customWidth="1"/>
    <col min="4099" max="4352" width="8.125" style="2"/>
    <col min="4353" max="4353" width="6" style="2" bestFit="1" customWidth="1"/>
    <col min="4354" max="4354" width="20" style="2" customWidth="1"/>
    <col min="4355" max="4608" width="8.125" style="2"/>
    <col min="4609" max="4609" width="6" style="2" bestFit="1" customWidth="1"/>
    <col min="4610" max="4610" width="20" style="2" customWidth="1"/>
    <col min="4611" max="4864" width="8.125" style="2"/>
    <col min="4865" max="4865" width="6" style="2" bestFit="1" customWidth="1"/>
    <col min="4866" max="4866" width="20" style="2" customWidth="1"/>
    <col min="4867" max="5120" width="8.125" style="2"/>
    <col min="5121" max="5121" width="6" style="2" bestFit="1" customWidth="1"/>
    <col min="5122" max="5122" width="20" style="2" customWidth="1"/>
    <col min="5123" max="5376" width="8.125" style="2"/>
    <col min="5377" max="5377" width="6" style="2" bestFit="1" customWidth="1"/>
    <col min="5378" max="5378" width="20" style="2" customWidth="1"/>
    <col min="5379" max="5632" width="8.125" style="2"/>
    <col min="5633" max="5633" width="6" style="2" bestFit="1" customWidth="1"/>
    <col min="5634" max="5634" width="20" style="2" customWidth="1"/>
    <col min="5635" max="5888" width="8.125" style="2"/>
    <col min="5889" max="5889" width="6" style="2" bestFit="1" customWidth="1"/>
    <col min="5890" max="5890" width="20" style="2" customWidth="1"/>
    <col min="5891" max="6144" width="8.125" style="2"/>
    <col min="6145" max="6145" width="6" style="2" bestFit="1" customWidth="1"/>
    <col min="6146" max="6146" width="20" style="2" customWidth="1"/>
    <col min="6147" max="6400" width="8.125" style="2"/>
    <col min="6401" max="6401" width="6" style="2" bestFit="1" customWidth="1"/>
    <col min="6402" max="6402" width="20" style="2" customWidth="1"/>
    <col min="6403" max="6656" width="8.125" style="2"/>
    <col min="6657" max="6657" width="6" style="2" bestFit="1" customWidth="1"/>
    <col min="6658" max="6658" width="20" style="2" customWidth="1"/>
    <col min="6659" max="6912" width="8.125" style="2"/>
    <col min="6913" max="6913" width="6" style="2" bestFit="1" customWidth="1"/>
    <col min="6914" max="6914" width="20" style="2" customWidth="1"/>
    <col min="6915" max="7168" width="8.125" style="2"/>
    <col min="7169" max="7169" width="6" style="2" bestFit="1" customWidth="1"/>
    <col min="7170" max="7170" width="20" style="2" customWidth="1"/>
    <col min="7171" max="7424" width="8.125" style="2"/>
    <col min="7425" max="7425" width="6" style="2" bestFit="1" customWidth="1"/>
    <col min="7426" max="7426" width="20" style="2" customWidth="1"/>
    <col min="7427" max="7680" width="8.125" style="2"/>
    <col min="7681" max="7681" width="6" style="2" bestFit="1" customWidth="1"/>
    <col min="7682" max="7682" width="20" style="2" customWidth="1"/>
    <col min="7683" max="7936" width="8.125" style="2"/>
    <col min="7937" max="7937" width="6" style="2" bestFit="1" customWidth="1"/>
    <col min="7938" max="7938" width="20" style="2" customWidth="1"/>
    <col min="7939" max="8192" width="8.125" style="2"/>
    <col min="8193" max="8193" width="6" style="2" bestFit="1" customWidth="1"/>
    <col min="8194" max="8194" width="20" style="2" customWidth="1"/>
    <col min="8195" max="8448" width="8.125" style="2"/>
    <col min="8449" max="8449" width="6" style="2" bestFit="1" customWidth="1"/>
    <col min="8450" max="8450" width="20" style="2" customWidth="1"/>
    <col min="8451" max="8704" width="8.125" style="2"/>
    <col min="8705" max="8705" width="6" style="2" bestFit="1" customWidth="1"/>
    <col min="8706" max="8706" width="20" style="2" customWidth="1"/>
    <col min="8707" max="8960" width="8.125" style="2"/>
    <col min="8961" max="8961" width="6" style="2" bestFit="1" customWidth="1"/>
    <col min="8962" max="8962" width="20" style="2" customWidth="1"/>
    <col min="8963" max="9216" width="8.125" style="2"/>
    <col min="9217" max="9217" width="6" style="2" bestFit="1" customWidth="1"/>
    <col min="9218" max="9218" width="20" style="2" customWidth="1"/>
    <col min="9219" max="9472" width="8.125" style="2"/>
    <col min="9473" max="9473" width="6" style="2" bestFit="1" customWidth="1"/>
    <col min="9474" max="9474" width="20" style="2" customWidth="1"/>
    <col min="9475" max="9728" width="8.125" style="2"/>
    <col min="9729" max="9729" width="6" style="2" bestFit="1" customWidth="1"/>
    <col min="9730" max="9730" width="20" style="2" customWidth="1"/>
    <col min="9731" max="9984" width="8.125" style="2"/>
    <col min="9985" max="9985" width="6" style="2" bestFit="1" customWidth="1"/>
    <col min="9986" max="9986" width="20" style="2" customWidth="1"/>
    <col min="9987" max="10240" width="8.125" style="2"/>
    <col min="10241" max="10241" width="6" style="2" bestFit="1" customWidth="1"/>
    <col min="10242" max="10242" width="20" style="2" customWidth="1"/>
    <col min="10243" max="10496" width="8.125" style="2"/>
    <col min="10497" max="10497" width="6" style="2" bestFit="1" customWidth="1"/>
    <col min="10498" max="10498" width="20" style="2" customWidth="1"/>
    <col min="10499" max="10752" width="8.125" style="2"/>
    <col min="10753" max="10753" width="6" style="2" bestFit="1" customWidth="1"/>
    <col min="10754" max="10754" width="20" style="2" customWidth="1"/>
    <col min="10755" max="11008" width="8.125" style="2"/>
    <col min="11009" max="11009" width="6" style="2" bestFit="1" customWidth="1"/>
    <col min="11010" max="11010" width="20" style="2" customWidth="1"/>
    <col min="11011" max="11264" width="8.125" style="2"/>
    <col min="11265" max="11265" width="6" style="2" bestFit="1" customWidth="1"/>
    <col min="11266" max="11266" width="20" style="2" customWidth="1"/>
    <col min="11267" max="11520" width="8.125" style="2"/>
    <col min="11521" max="11521" width="6" style="2" bestFit="1" customWidth="1"/>
    <col min="11522" max="11522" width="20" style="2" customWidth="1"/>
    <col min="11523" max="11776" width="8.125" style="2"/>
    <col min="11777" max="11777" width="6" style="2" bestFit="1" customWidth="1"/>
    <col min="11778" max="11778" width="20" style="2" customWidth="1"/>
    <col min="11779" max="12032" width="8.125" style="2"/>
    <col min="12033" max="12033" width="6" style="2" bestFit="1" customWidth="1"/>
    <col min="12034" max="12034" width="20" style="2" customWidth="1"/>
    <col min="12035" max="12288" width="8.125" style="2"/>
    <col min="12289" max="12289" width="6" style="2" bestFit="1" customWidth="1"/>
    <col min="12290" max="12290" width="20" style="2" customWidth="1"/>
    <col min="12291" max="12544" width="8.125" style="2"/>
    <col min="12545" max="12545" width="6" style="2" bestFit="1" customWidth="1"/>
    <col min="12546" max="12546" width="20" style="2" customWidth="1"/>
    <col min="12547" max="12800" width="8.125" style="2"/>
    <col min="12801" max="12801" width="6" style="2" bestFit="1" customWidth="1"/>
    <col min="12802" max="12802" width="20" style="2" customWidth="1"/>
    <col min="12803" max="13056" width="8.125" style="2"/>
    <col min="13057" max="13057" width="6" style="2" bestFit="1" customWidth="1"/>
    <col min="13058" max="13058" width="20" style="2" customWidth="1"/>
    <col min="13059" max="13312" width="8.125" style="2"/>
    <col min="13313" max="13313" width="6" style="2" bestFit="1" customWidth="1"/>
    <col min="13314" max="13314" width="20" style="2" customWidth="1"/>
    <col min="13315" max="13568" width="8.125" style="2"/>
    <col min="13569" max="13569" width="6" style="2" bestFit="1" customWidth="1"/>
    <col min="13570" max="13570" width="20" style="2" customWidth="1"/>
    <col min="13571" max="13824" width="8.125" style="2"/>
    <col min="13825" max="13825" width="6" style="2" bestFit="1" customWidth="1"/>
    <col min="13826" max="13826" width="20" style="2" customWidth="1"/>
    <col min="13827" max="14080" width="8.125" style="2"/>
    <col min="14081" max="14081" width="6" style="2" bestFit="1" customWidth="1"/>
    <col min="14082" max="14082" width="20" style="2" customWidth="1"/>
    <col min="14083" max="14336" width="8.125" style="2"/>
    <col min="14337" max="14337" width="6" style="2" bestFit="1" customWidth="1"/>
    <col min="14338" max="14338" width="20" style="2" customWidth="1"/>
    <col min="14339" max="14592" width="8.125" style="2"/>
    <col min="14593" max="14593" width="6" style="2" bestFit="1" customWidth="1"/>
    <col min="14594" max="14594" width="20" style="2" customWidth="1"/>
    <col min="14595" max="14848" width="8.125" style="2"/>
    <col min="14849" max="14849" width="6" style="2" bestFit="1" customWidth="1"/>
    <col min="14850" max="14850" width="20" style="2" customWidth="1"/>
    <col min="14851" max="15104" width="8.125" style="2"/>
    <col min="15105" max="15105" width="6" style="2" bestFit="1" customWidth="1"/>
    <col min="15106" max="15106" width="20" style="2" customWidth="1"/>
    <col min="15107" max="15360" width="8.125" style="2"/>
    <col min="15361" max="15361" width="6" style="2" bestFit="1" customWidth="1"/>
    <col min="15362" max="15362" width="20" style="2" customWidth="1"/>
    <col min="15363" max="15616" width="8.125" style="2"/>
    <col min="15617" max="15617" width="6" style="2" bestFit="1" customWidth="1"/>
    <col min="15618" max="15618" width="20" style="2" customWidth="1"/>
    <col min="15619" max="15872" width="8.125" style="2"/>
    <col min="15873" max="15873" width="6" style="2" bestFit="1" customWidth="1"/>
    <col min="15874" max="15874" width="20" style="2" customWidth="1"/>
    <col min="15875" max="16128" width="8.125" style="2"/>
    <col min="16129" max="16129" width="6" style="2" bestFit="1" customWidth="1"/>
    <col min="16130" max="16130" width="20" style="2" customWidth="1"/>
    <col min="16131" max="16384" width="8.125" style="2"/>
  </cols>
  <sheetData>
    <row r="1" spans="1:2">
      <c r="A1" s="1" t="s">
        <v>0</v>
      </c>
      <c r="B1" s="1" t="s">
        <v>1</v>
      </c>
    </row>
    <row r="2" spans="1:2">
      <c r="A2" s="1">
        <v>101</v>
      </c>
      <c r="B2" s="3" t="s">
        <v>425</v>
      </c>
    </row>
    <row r="3" spans="1:2">
      <c r="A3" s="1">
        <v>102</v>
      </c>
      <c r="B3" s="3" t="s">
        <v>3</v>
      </c>
    </row>
    <row r="4" spans="1:2">
      <c r="A4" s="1">
        <v>103</v>
      </c>
      <c r="B4" s="3" t="s">
        <v>4</v>
      </c>
    </row>
    <row r="5" spans="1:2">
      <c r="A5" s="1">
        <v>104</v>
      </c>
      <c r="B5" s="3" t="s">
        <v>5</v>
      </c>
    </row>
    <row r="6" spans="1:2">
      <c r="A6" s="1">
        <v>105</v>
      </c>
      <c r="B6" s="3" t="s">
        <v>426</v>
      </c>
    </row>
    <row r="7" spans="1:2">
      <c r="A7" s="1">
        <v>106</v>
      </c>
      <c r="B7" s="3" t="s">
        <v>7</v>
      </c>
    </row>
    <row r="8" spans="1:2">
      <c r="A8" s="1">
        <v>107</v>
      </c>
      <c r="B8" s="3" t="s">
        <v>8</v>
      </c>
    </row>
    <row r="9" spans="1:2">
      <c r="A9" s="1">
        <v>108</v>
      </c>
      <c r="B9" s="3" t="s">
        <v>9</v>
      </c>
    </row>
    <row r="10" spans="1:2">
      <c r="A10" s="1">
        <v>109</v>
      </c>
      <c r="B10" s="113" t="s">
        <v>427</v>
      </c>
    </row>
    <row r="11" spans="1:2">
      <c r="A11" s="1">
        <v>110</v>
      </c>
      <c r="B11" s="3" t="s">
        <v>11</v>
      </c>
    </row>
    <row r="12" spans="1:2">
      <c r="A12" s="1">
        <v>111</v>
      </c>
      <c r="B12" s="3" t="s">
        <v>12</v>
      </c>
    </row>
    <row r="13" spans="1:2">
      <c r="A13" s="1">
        <v>112</v>
      </c>
      <c r="B13" s="3" t="s">
        <v>13</v>
      </c>
    </row>
    <row r="14" spans="1:2">
      <c r="A14" s="1">
        <v>113</v>
      </c>
      <c r="B14" s="3" t="s">
        <v>14</v>
      </c>
    </row>
    <row r="15" spans="1:2">
      <c r="A15" s="1">
        <v>114</v>
      </c>
      <c r="B15" s="55" t="s">
        <v>15</v>
      </c>
    </row>
    <row r="16" spans="1:2">
      <c r="A16" s="1">
        <v>115</v>
      </c>
      <c r="B16" s="3" t="s">
        <v>16</v>
      </c>
    </row>
    <row r="17" spans="1:2">
      <c r="A17" s="1">
        <v>116</v>
      </c>
      <c r="B17" s="3" t="s">
        <v>17</v>
      </c>
    </row>
    <row r="18" spans="1:2">
      <c r="A18" s="1">
        <v>117</v>
      </c>
      <c r="B18" s="3" t="s">
        <v>18</v>
      </c>
    </row>
    <row r="19" spans="1:2">
      <c r="A19" s="1">
        <v>118</v>
      </c>
      <c r="B19" s="3" t="s">
        <v>19</v>
      </c>
    </row>
    <row r="20" spans="1:2">
      <c r="A20" s="1">
        <v>119</v>
      </c>
      <c r="B20" s="3" t="s">
        <v>20</v>
      </c>
    </row>
    <row r="21" spans="1:2">
      <c r="A21" s="1">
        <v>120</v>
      </c>
      <c r="B21" s="3" t="s">
        <v>21</v>
      </c>
    </row>
    <row r="22" spans="1:2">
      <c r="A22" s="1">
        <v>122</v>
      </c>
      <c r="B22" s="114"/>
    </row>
    <row r="23" spans="1:2">
      <c r="A23" s="1">
        <v>151</v>
      </c>
      <c r="B23" s="3" t="s">
        <v>22</v>
      </c>
    </row>
    <row r="24" spans="1:2">
      <c r="A24" s="1">
        <v>152</v>
      </c>
      <c r="B24" s="3" t="s">
        <v>23</v>
      </c>
    </row>
    <row r="25" spans="1:2">
      <c r="A25" s="1">
        <v>153</v>
      </c>
      <c r="B25" s="3" t="s">
        <v>24</v>
      </c>
    </row>
    <row r="26" spans="1:2">
      <c r="A26" s="1">
        <v>154</v>
      </c>
      <c r="B26" s="3" t="s">
        <v>25</v>
      </c>
    </row>
    <row r="27" spans="1:2">
      <c r="A27" s="1">
        <v>155</v>
      </c>
      <c r="B27" s="3" t="s">
        <v>26</v>
      </c>
    </row>
    <row r="28" spans="1:2">
      <c r="A28" s="1">
        <v>156</v>
      </c>
      <c r="B28" s="55" t="s">
        <v>27</v>
      </c>
    </row>
    <row r="29" spans="1:2">
      <c r="A29" s="1">
        <v>157</v>
      </c>
    </row>
    <row r="30" spans="1:2">
      <c r="A30" s="1">
        <v>201</v>
      </c>
      <c r="B30" s="3" t="s">
        <v>28</v>
      </c>
    </row>
    <row r="31" spans="1:2">
      <c r="A31" s="1">
        <v>202</v>
      </c>
      <c r="B31" s="3" t="s">
        <v>29</v>
      </c>
    </row>
    <row r="32" spans="1:2">
      <c r="A32" s="1">
        <v>203</v>
      </c>
      <c r="B32" s="3" t="s">
        <v>30</v>
      </c>
    </row>
    <row r="33" spans="1:2">
      <c r="A33" s="1">
        <v>204</v>
      </c>
      <c r="B33" s="3" t="s">
        <v>31</v>
      </c>
    </row>
    <row r="34" spans="1:2">
      <c r="A34" s="1">
        <v>205</v>
      </c>
      <c r="B34" s="3" t="s">
        <v>32</v>
      </c>
    </row>
    <row r="35" spans="1:2">
      <c r="A35" s="1">
        <v>206</v>
      </c>
      <c r="B35" s="3" t="s">
        <v>33</v>
      </c>
    </row>
    <row r="36" spans="1:2">
      <c r="A36" s="1">
        <v>207</v>
      </c>
      <c r="B36" s="3" t="s">
        <v>34</v>
      </c>
    </row>
    <row r="37" spans="1:2">
      <c r="A37" s="1">
        <v>208</v>
      </c>
      <c r="B37" s="3" t="s">
        <v>35</v>
      </c>
    </row>
    <row r="38" spans="1:2">
      <c r="A38" s="1">
        <v>209</v>
      </c>
      <c r="B38" s="3" t="s">
        <v>36</v>
      </c>
    </row>
    <row r="39" spans="1:2">
      <c r="A39" s="1">
        <v>210</v>
      </c>
      <c r="B39" s="3" t="s">
        <v>37</v>
      </c>
    </row>
    <row r="40" spans="1:2">
      <c r="A40" s="1">
        <v>211</v>
      </c>
      <c r="B40" s="3" t="s">
        <v>38</v>
      </c>
    </row>
    <row r="41" spans="1:2">
      <c r="A41" s="1">
        <v>212</v>
      </c>
      <c r="B41" s="3" t="s">
        <v>39</v>
      </c>
    </row>
    <row r="42" spans="1:2">
      <c r="A42" s="1">
        <v>213</v>
      </c>
      <c r="B42" s="3" t="s">
        <v>40</v>
      </c>
    </row>
    <row r="43" spans="1:2">
      <c r="A43" s="1">
        <v>214</v>
      </c>
      <c r="B43" s="3" t="s">
        <v>41</v>
      </c>
    </row>
    <row r="44" spans="1:2">
      <c r="A44" s="1">
        <v>215</v>
      </c>
      <c r="B44" s="3" t="s">
        <v>42</v>
      </c>
    </row>
    <row r="45" spans="1:2">
      <c r="A45" s="1">
        <v>216</v>
      </c>
      <c r="B45" s="3" t="s">
        <v>43</v>
      </c>
    </row>
    <row r="46" spans="1:2">
      <c r="A46" s="1">
        <v>217</v>
      </c>
      <c r="B46" s="55" t="s">
        <v>44</v>
      </c>
    </row>
    <row r="47" spans="1:2">
      <c r="A47" s="1">
        <v>218</v>
      </c>
      <c r="B47" s="55" t="s">
        <v>45</v>
      </c>
    </row>
    <row r="48" spans="1:2">
      <c r="A48" s="1">
        <v>251</v>
      </c>
      <c r="B48" s="113" t="s">
        <v>428</v>
      </c>
    </row>
    <row r="49" spans="1:2">
      <c r="A49" s="1">
        <v>252</v>
      </c>
      <c r="B49" s="113" t="s">
        <v>429</v>
      </c>
    </row>
    <row r="50" spans="1:2">
      <c r="A50" s="1">
        <v>253</v>
      </c>
      <c r="B50" s="113" t="s">
        <v>430</v>
      </c>
    </row>
    <row r="51" spans="1:2">
      <c r="A51" s="1">
        <v>254</v>
      </c>
      <c r="B51" s="113" t="s">
        <v>431</v>
      </c>
    </row>
    <row r="52" spans="1:2">
      <c r="A52" s="1">
        <v>255</v>
      </c>
      <c r="B52" s="3" t="s">
        <v>46</v>
      </c>
    </row>
    <row r="53" spans="1:2">
      <c r="A53" s="1">
        <v>256</v>
      </c>
      <c r="B53" s="3" t="s">
        <v>47</v>
      </c>
    </row>
    <row r="54" spans="1:2">
      <c r="A54" s="1">
        <v>257</v>
      </c>
      <c r="B54" s="55" t="s">
        <v>421</v>
      </c>
    </row>
    <row r="55" spans="1:2">
      <c r="A55" s="1">
        <v>258</v>
      </c>
      <c r="B55" s="3" t="s">
        <v>48</v>
      </c>
    </row>
    <row r="56" spans="1:2">
      <c r="A56" s="1">
        <v>259</v>
      </c>
      <c r="B56" s="3" t="s">
        <v>49</v>
      </c>
    </row>
    <row r="57" spans="1:2">
      <c r="A57" s="1">
        <v>260</v>
      </c>
      <c r="B57" s="3" t="s">
        <v>50</v>
      </c>
    </row>
    <row r="58" spans="1:2">
      <c r="A58" s="1">
        <v>261</v>
      </c>
      <c r="B58" s="3" t="s">
        <v>51</v>
      </c>
    </row>
    <row r="59" spans="1:2">
      <c r="A59" s="1">
        <v>262</v>
      </c>
      <c r="B59" s="55" t="s">
        <v>52</v>
      </c>
    </row>
    <row r="60" spans="1:2">
      <c r="A60" s="1">
        <v>263</v>
      </c>
      <c r="B60" s="55" t="s">
        <v>53</v>
      </c>
    </row>
    <row r="61" spans="1:2">
      <c r="A61" s="54">
        <v>264</v>
      </c>
      <c r="B61" s="55" t="s">
        <v>422</v>
      </c>
    </row>
    <row r="62" spans="1:2">
      <c r="A62" s="1">
        <v>301</v>
      </c>
      <c r="B62" s="3" t="s">
        <v>432</v>
      </c>
    </row>
    <row r="63" spans="1:2">
      <c r="A63" s="1">
        <v>302</v>
      </c>
      <c r="B63" s="3" t="s">
        <v>54</v>
      </c>
    </row>
    <row r="64" spans="1:2">
      <c r="A64" s="1">
        <v>303</v>
      </c>
      <c r="B64" s="3" t="s">
        <v>55</v>
      </c>
    </row>
    <row r="65" spans="1:2">
      <c r="A65" s="1">
        <v>304</v>
      </c>
      <c r="B65" s="113" t="s">
        <v>433</v>
      </c>
    </row>
    <row r="66" spans="1:2">
      <c r="A66" s="1">
        <v>305</v>
      </c>
      <c r="B66" s="3" t="s">
        <v>56</v>
      </c>
    </row>
    <row r="67" spans="1:2">
      <c r="A67" s="1">
        <v>306</v>
      </c>
      <c r="B67" s="3" t="s">
        <v>57</v>
      </c>
    </row>
    <row r="68" spans="1:2">
      <c r="A68" s="1">
        <v>307</v>
      </c>
      <c r="B68" s="3" t="s">
        <v>58</v>
      </c>
    </row>
    <row r="69" spans="1:2">
      <c r="A69" s="1">
        <v>308</v>
      </c>
      <c r="B69" s="3" t="s">
        <v>59</v>
      </c>
    </row>
    <row r="70" spans="1:2">
      <c r="A70" s="1">
        <v>309</v>
      </c>
      <c r="B70" s="3" t="s">
        <v>60</v>
      </c>
    </row>
    <row r="71" spans="1:2">
      <c r="A71" s="1">
        <v>310</v>
      </c>
      <c r="B71" s="3" t="s">
        <v>61</v>
      </c>
    </row>
    <row r="72" spans="1:2">
      <c r="A72" s="1">
        <v>311</v>
      </c>
      <c r="B72" s="3" t="s">
        <v>62</v>
      </c>
    </row>
    <row r="73" spans="1:2">
      <c r="A73" s="1">
        <v>312</v>
      </c>
      <c r="B73" s="3" t="s">
        <v>63</v>
      </c>
    </row>
    <row r="74" spans="1:2">
      <c r="A74" s="1">
        <v>313</v>
      </c>
      <c r="B74" s="3" t="s">
        <v>64</v>
      </c>
    </row>
    <row r="75" spans="1:2">
      <c r="A75" s="1">
        <v>314</v>
      </c>
      <c r="B75" s="3" t="s">
        <v>65</v>
      </c>
    </row>
    <row r="76" spans="1:2">
      <c r="A76" s="1">
        <v>315</v>
      </c>
      <c r="B76" s="3" t="s">
        <v>66</v>
      </c>
    </row>
    <row r="77" spans="1:2">
      <c r="A77" s="1">
        <v>316</v>
      </c>
      <c r="B77" s="3" t="s">
        <v>67</v>
      </c>
    </row>
    <row r="78" spans="1:2">
      <c r="A78" s="1">
        <v>317</v>
      </c>
      <c r="B78" s="3" t="s">
        <v>68</v>
      </c>
    </row>
    <row r="79" spans="1:2">
      <c r="A79" s="1">
        <v>318</v>
      </c>
      <c r="B79" s="3" t="s">
        <v>69</v>
      </c>
    </row>
    <row r="80" spans="1:2">
      <c r="A80" s="1">
        <v>319</v>
      </c>
      <c r="B80" s="3" t="s">
        <v>70</v>
      </c>
    </row>
    <row r="81" spans="1:2">
      <c r="A81" s="1">
        <v>320</v>
      </c>
      <c r="B81" s="3" t="s">
        <v>71</v>
      </c>
    </row>
    <row r="82" spans="1:2">
      <c r="A82" s="1">
        <v>321</v>
      </c>
      <c r="B82" s="3" t="s">
        <v>72</v>
      </c>
    </row>
    <row r="83" spans="1:2">
      <c r="A83" s="1">
        <v>322</v>
      </c>
      <c r="B83" s="3" t="s">
        <v>73</v>
      </c>
    </row>
    <row r="84" spans="1:2">
      <c r="A84" s="1">
        <v>323</v>
      </c>
      <c r="B84" s="3" t="s">
        <v>74</v>
      </c>
    </row>
    <row r="85" spans="1:2">
      <c r="A85" s="1">
        <v>324</v>
      </c>
      <c r="B85" s="3" t="s">
        <v>75</v>
      </c>
    </row>
    <row r="86" spans="1:2">
      <c r="A86" s="1">
        <v>325</v>
      </c>
      <c r="B86" s="113" t="s">
        <v>76</v>
      </c>
    </row>
    <row r="87" spans="1:2">
      <c r="A87" s="1">
        <v>326</v>
      </c>
      <c r="B87" s="2"/>
    </row>
    <row r="88" spans="1:2">
      <c r="A88" s="1">
        <v>351</v>
      </c>
      <c r="B88" s="3" t="s">
        <v>77</v>
      </c>
    </row>
    <row r="89" spans="1:2">
      <c r="A89" s="1">
        <v>352</v>
      </c>
      <c r="B89" s="3" t="s">
        <v>78</v>
      </c>
    </row>
    <row r="90" spans="1:2">
      <c r="A90" s="1">
        <v>353</v>
      </c>
      <c r="B90" s="3" t="s">
        <v>79</v>
      </c>
    </row>
    <row r="91" spans="1:2">
      <c r="A91" s="1">
        <v>354</v>
      </c>
      <c r="B91" s="3" t="s">
        <v>80</v>
      </c>
    </row>
    <row r="92" spans="1:2">
      <c r="A92" s="1">
        <v>355</v>
      </c>
      <c r="B92" s="3" t="s">
        <v>81</v>
      </c>
    </row>
    <row r="93" spans="1:2">
      <c r="A93" s="1">
        <v>356</v>
      </c>
      <c r="B93" s="3" t="s">
        <v>82</v>
      </c>
    </row>
    <row r="94" spans="1:2">
      <c r="A94" s="1">
        <v>357</v>
      </c>
      <c r="B94" s="3" t="s">
        <v>83</v>
      </c>
    </row>
    <row r="95" spans="1:2">
      <c r="A95" s="1">
        <v>358</v>
      </c>
      <c r="B95" s="3" t="s">
        <v>84</v>
      </c>
    </row>
    <row r="96" spans="1:2">
      <c r="A96" s="1">
        <v>359</v>
      </c>
      <c r="B96" s="3" t="s">
        <v>85</v>
      </c>
    </row>
    <row r="97" spans="1:2">
      <c r="A97" s="1">
        <v>360</v>
      </c>
      <c r="B97" s="3" t="s">
        <v>86</v>
      </c>
    </row>
    <row r="98" spans="1:2">
      <c r="A98" s="1">
        <v>401</v>
      </c>
    </row>
    <row r="99" spans="1:2">
      <c r="A99" s="1">
        <v>402</v>
      </c>
    </row>
    <row r="100" spans="1:2">
      <c r="A100" s="1">
        <v>403</v>
      </c>
      <c r="B100" s="3" t="s">
        <v>87</v>
      </c>
    </row>
    <row r="101" spans="1:2">
      <c r="A101" s="1">
        <v>404</v>
      </c>
      <c r="B101" s="3" t="s">
        <v>88</v>
      </c>
    </row>
    <row r="102" spans="1:2">
      <c r="A102" s="1">
        <v>405</v>
      </c>
      <c r="B102" s="3" t="s">
        <v>89</v>
      </c>
    </row>
    <row r="103" spans="1:2">
      <c r="A103" s="1">
        <v>406</v>
      </c>
      <c r="B103" s="3" t="s">
        <v>90</v>
      </c>
    </row>
    <row r="104" spans="1:2">
      <c r="A104" s="1">
        <v>407</v>
      </c>
      <c r="B104" s="3" t="s">
        <v>91</v>
      </c>
    </row>
    <row r="105" spans="1:2">
      <c r="A105" s="1">
        <v>408</v>
      </c>
      <c r="B105" s="3" t="s">
        <v>92</v>
      </c>
    </row>
    <row r="106" spans="1:2">
      <c r="A106" s="1">
        <v>409</v>
      </c>
      <c r="B106" s="3" t="s">
        <v>93</v>
      </c>
    </row>
    <row r="107" spans="1:2">
      <c r="A107" s="1">
        <v>410</v>
      </c>
      <c r="B107" s="113" t="s">
        <v>94</v>
      </c>
    </row>
    <row r="108" spans="1:2">
      <c r="A108" s="1">
        <v>411</v>
      </c>
      <c r="B108" s="3" t="s">
        <v>95</v>
      </c>
    </row>
    <row r="109" spans="1:2">
      <c r="A109" s="1">
        <v>412</v>
      </c>
      <c r="B109" s="3" t="s">
        <v>96</v>
      </c>
    </row>
    <row r="110" spans="1:2">
      <c r="A110" s="1">
        <v>413</v>
      </c>
      <c r="B110" s="3" t="s">
        <v>97</v>
      </c>
    </row>
    <row r="111" spans="1:2">
      <c r="A111" s="1">
        <v>414</v>
      </c>
      <c r="B111" s="3" t="s">
        <v>98</v>
      </c>
    </row>
    <row r="112" spans="1:2">
      <c r="A112" s="1">
        <v>415</v>
      </c>
      <c r="B112" s="3" t="s">
        <v>99</v>
      </c>
    </row>
    <row r="113" spans="1:2">
      <c r="A113" s="1">
        <v>416</v>
      </c>
      <c r="B113" s="3" t="s">
        <v>100</v>
      </c>
    </row>
    <row r="114" spans="1:2">
      <c r="A114" s="1">
        <v>417</v>
      </c>
      <c r="B114" s="3" t="s">
        <v>101</v>
      </c>
    </row>
    <row r="115" spans="1:2">
      <c r="A115" s="1">
        <v>418</v>
      </c>
      <c r="B115" s="3" t="s">
        <v>102</v>
      </c>
    </row>
    <row r="116" spans="1:2">
      <c r="A116" s="1">
        <v>419</v>
      </c>
      <c r="B116" s="3" t="s">
        <v>103</v>
      </c>
    </row>
    <row r="117" spans="1:2">
      <c r="A117" s="1">
        <v>420</v>
      </c>
      <c r="B117" s="3" t="s">
        <v>104</v>
      </c>
    </row>
    <row r="118" spans="1:2">
      <c r="A118" s="1">
        <v>421</v>
      </c>
      <c r="B118" s="3" t="s">
        <v>105</v>
      </c>
    </row>
    <row r="119" spans="1:2">
      <c r="A119" s="1">
        <v>422</v>
      </c>
      <c r="B119" s="3" t="s">
        <v>106</v>
      </c>
    </row>
    <row r="120" spans="1:2">
      <c r="A120" s="1">
        <v>423</v>
      </c>
      <c r="B120" s="3" t="s">
        <v>107</v>
      </c>
    </row>
    <row r="121" spans="1:2">
      <c r="A121" s="1">
        <v>424</v>
      </c>
      <c r="B121" s="3" t="s">
        <v>108</v>
      </c>
    </row>
    <row r="122" spans="1:2">
      <c r="A122" s="1">
        <v>425</v>
      </c>
      <c r="B122" s="3" t="s">
        <v>109</v>
      </c>
    </row>
    <row r="123" spans="1:2">
      <c r="A123" s="1">
        <v>426</v>
      </c>
      <c r="B123" s="3" t="s">
        <v>110</v>
      </c>
    </row>
    <row r="124" spans="1:2">
      <c r="A124" s="1">
        <v>427</v>
      </c>
      <c r="B124" s="3" t="s">
        <v>111</v>
      </c>
    </row>
    <row r="125" spans="1:2">
      <c r="A125" s="1">
        <v>428</v>
      </c>
      <c r="B125" s="3" t="s">
        <v>112</v>
      </c>
    </row>
    <row r="126" spans="1:2">
      <c r="A126" s="1">
        <v>429</v>
      </c>
      <c r="B126" s="55" t="s">
        <v>113</v>
      </c>
    </row>
    <row r="127" spans="1:2">
      <c r="A127" s="1">
        <v>430</v>
      </c>
    </row>
    <row r="128" spans="1:2">
      <c r="A128" s="1">
        <v>431</v>
      </c>
    </row>
    <row r="129" spans="1:2">
      <c r="A129" s="1">
        <v>451</v>
      </c>
      <c r="B129" s="3" t="s">
        <v>114</v>
      </c>
    </row>
    <row r="130" spans="1:2">
      <c r="A130" s="1">
        <v>452</v>
      </c>
      <c r="B130" s="3" t="s">
        <v>115</v>
      </c>
    </row>
    <row r="131" spans="1:2">
      <c r="A131" s="1">
        <v>453</v>
      </c>
      <c r="B131" s="3" t="s">
        <v>116</v>
      </c>
    </row>
    <row r="132" spans="1:2">
      <c r="A132" s="1">
        <v>454</v>
      </c>
      <c r="B132" s="3" t="s">
        <v>117</v>
      </c>
    </row>
    <row r="133" spans="1:2">
      <c r="A133" s="1">
        <v>455</v>
      </c>
      <c r="B133" s="113" t="s">
        <v>434</v>
      </c>
    </row>
    <row r="134" spans="1:2">
      <c r="A134" s="1">
        <v>456</v>
      </c>
      <c r="B134" s="113" t="s">
        <v>435</v>
      </c>
    </row>
    <row r="135" spans="1:2">
      <c r="A135" s="1">
        <v>457</v>
      </c>
      <c r="B135" s="3" t="s">
        <v>118</v>
      </c>
    </row>
    <row r="136" spans="1:2">
      <c r="A136" s="1">
        <v>458</v>
      </c>
      <c r="B136" s="3" t="s">
        <v>119</v>
      </c>
    </row>
    <row r="137" spans="1:2">
      <c r="A137" s="1">
        <v>459</v>
      </c>
      <c r="B137" s="3" t="s">
        <v>120</v>
      </c>
    </row>
    <row r="138" spans="1:2">
      <c r="A138" s="1">
        <v>460</v>
      </c>
      <c r="B138" s="3" t="s">
        <v>121</v>
      </c>
    </row>
    <row r="139" spans="1:2">
      <c r="A139" s="1">
        <v>461</v>
      </c>
      <c r="B139" s="3" t="s">
        <v>122</v>
      </c>
    </row>
    <row r="140" spans="1:2">
      <c r="A140" s="1">
        <v>462</v>
      </c>
      <c r="B140" s="3" t="s">
        <v>123</v>
      </c>
    </row>
    <row r="141" spans="1:2">
      <c r="A141" s="1">
        <v>463</v>
      </c>
      <c r="B141" s="3" t="s">
        <v>124</v>
      </c>
    </row>
    <row r="142" spans="1:2">
      <c r="A142" s="1">
        <v>464</v>
      </c>
      <c r="B142" s="3" t="s">
        <v>125</v>
      </c>
    </row>
    <row r="143" spans="1:2">
      <c r="A143" s="1">
        <v>465</v>
      </c>
      <c r="B143" s="3" t="s">
        <v>126</v>
      </c>
    </row>
    <row r="144" spans="1:2">
      <c r="A144" s="1">
        <v>466</v>
      </c>
      <c r="B144" s="3" t="s">
        <v>127</v>
      </c>
    </row>
    <row r="145" spans="1:2">
      <c r="A145" s="1">
        <v>467</v>
      </c>
      <c r="B145" s="3" t="s">
        <v>436</v>
      </c>
    </row>
    <row r="146" spans="1:2">
      <c r="A146" s="1">
        <v>468</v>
      </c>
      <c r="B146" s="3" t="s">
        <v>128</v>
      </c>
    </row>
    <row r="147" spans="1:2">
      <c r="A147" s="1">
        <v>469</v>
      </c>
      <c r="B147" s="56" t="s">
        <v>129</v>
      </c>
    </row>
    <row r="148" spans="1:2">
      <c r="A148" s="1">
        <v>470</v>
      </c>
      <c r="B148" s="2"/>
    </row>
    <row r="149" spans="1:2">
      <c r="A149" s="1">
        <v>471</v>
      </c>
      <c r="B149" s="2"/>
    </row>
    <row r="150" spans="1:2">
      <c r="A150" s="1">
        <v>501</v>
      </c>
      <c r="B150" s="3" t="s">
        <v>130</v>
      </c>
    </row>
    <row r="151" spans="1:2">
      <c r="A151" s="1">
        <v>502</v>
      </c>
      <c r="B151" s="3" t="s">
        <v>131</v>
      </c>
    </row>
    <row r="152" spans="1:2">
      <c r="A152" s="1">
        <v>503</v>
      </c>
      <c r="B152" s="3" t="s">
        <v>132</v>
      </c>
    </row>
    <row r="153" spans="1:2">
      <c r="A153" s="1">
        <v>504</v>
      </c>
      <c r="B153" s="3" t="s">
        <v>133</v>
      </c>
    </row>
    <row r="154" spans="1:2">
      <c r="A154" s="1">
        <v>505</v>
      </c>
      <c r="B154" s="3" t="s">
        <v>134</v>
      </c>
    </row>
    <row r="155" spans="1:2">
      <c r="A155" s="1">
        <v>551</v>
      </c>
      <c r="B155" s="3" t="s">
        <v>135</v>
      </c>
    </row>
    <row r="156" spans="1:2">
      <c r="A156" s="1">
        <v>552</v>
      </c>
      <c r="B156" s="3" t="s">
        <v>136</v>
      </c>
    </row>
    <row r="157" spans="1:2">
      <c r="A157" s="1">
        <v>553</v>
      </c>
      <c r="B157" s="3" t="s">
        <v>437</v>
      </c>
    </row>
    <row r="158" spans="1:2">
      <c r="A158" s="1">
        <v>554</v>
      </c>
      <c r="B158" s="2"/>
    </row>
    <row r="159" spans="1:2">
      <c r="A159" s="1">
        <v>601</v>
      </c>
      <c r="B159" s="3" t="s">
        <v>137</v>
      </c>
    </row>
    <row r="160" spans="1:2">
      <c r="A160" s="1">
        <v>602</v>
      </c>
      <c r="B160" s="3" t="s">
        <v>138</v>
      </c>
    </row>
    <row r="161" spans="1:2">
      <c r="A161" s="1">
        <v>603</v>
      </c>
      <c r="B161" s="3" t="s">
        <v>139</v>
      </c>
    </row>
    <row r="162" spans="1:2">
      <c r="A162" s="1">
        <v>604</v>
      </c>
      <c r="B162" s="3" t="s">
        <v>140</v>
      </c>
    </row>
    <row r="163" spans="1:2">
      <c r="A163" s="1">
        <v>605</v>
      </c>
      <c r="B163" s="3" t="s">
        <v>141</v>
      </c>
    </row>
    <row r="164" spans="1:2">
      <c r="A164" s="1">
        <v>606</v>
      </c>
      <c r="B164" s="113" t="s">
        <v>438</v>
      </c>
    </row>
    <row r="165" spans="1:2">
      <c r="A165" s="1">
        <v>607</v>
      </c>
      <c r="B165" s="3" t="s">
        <v>142</v>
      </c>
    </row>
    <row r="166" spans="1:2">
      <c r="A166" s="1">
        <v>608</v>
      </c>
      <c r="B166" s="3" t="s">
        <v>143</v>
      </c>
    </row>
    <row r="167" spans="1:2">
      <c r="A167" s="1">
        <v>609</v>
      </c>
      <c r="B167" s="3" t="s">
        <v>144</v>
      </c>
    </row>
    <row r="168" spans="1:2">
      <c r="A168" s="1">
        <v>610</v>
      </c>
      <c r="B168" s="3" t="s">
        <v>145</v>
      </c>
    </row>
    <row r="169" spans="1:2">
      <c r="A169" s="1">
        <v>611</v>
      </c>
      <c r="B169" s="3" t="s">
        <v>146</v>
      </c>
    </row>
    <row r="170" spans="1:2">
      <c r="A170" s="1">
        <v>612</v>
      </c>
      <c r="B170" s="3" t="s">
        <v>147</v>
      </c>
    </row>
    <row r="171" spans="1:2">
      <c r="A171" s="1">
        <v>613</v>
      </c>
      <c r="B171" s="3" t="s">
        <v>148</v>
      </c>
    </row>
    <row r="172" spans="1:2">
      <c r="A172" s="1">
        <v>614</v>
      </c>
      <c r="B172" s="3" t="s">
        <v>149</v>
      </c>
    </row>
    <row r="173" spans="1:2">
      <c r="A173" s="1">
        <v>615</v>
      </c>
      <c r="B173" s="3" t="s">
        <v>150</v>
      </c>
    </row>
    <row r="174" spans="1:2">
      <c r="A174" s="1">
        <v>616</v>
      </c>
      <c r="B174" s="3" t="s">
        <v>151</v>
      </c>
    </row>
    <row r="175" spans="1:2">
      <c r="A175" s="1">
        <v>617</v>
      </c>
      <c r="B175" s="3" t="s">
        <v>152</v>
      </c>
    </row>
    <row r="176" spans="1:2">
      <c r="A176" s="1">
        <v>618</v>
      </c>
      <c r="B176" s="3" t="s">
        <v>153</v>
      </c>
    </row>
    <row r="177" spans="1:2">
      <c r="A177" s="1">
        <v>619</v>
      </c>
      <c r="B177" s="3" t="s">
        <v>154</v>
      </c>
    </row>
    <row r="178" spans="1:2">
      <c r="A178" s="1">
        <v>620</v>
      </c>
      <c r="B178" s="3" t="s">
        <v>155</v>
      </c>
    </row>
    <row r="179" spans="1:2">
      <c r="A179" s="1">
        <v>621</v>
      </c>
      <c r="B179" s="3" t="s">
        <v>156</v>
      </c>
    </row>
    <row r="180" spans="1:2">
      <c r="A180" s="1">
        <v>622</v>
      </c>
      <c r="B180" s="3" t="s">
        <v>157</v>
      </c>
    </row>
    <row r="181" spans="1:2">
      <c r="A181" s="1">
        <v>623</v>
      </c>
      <c r="B181" s="3" t="s">
        <v>158</v>
      </c>
    </row>
    <row r="182" spans="1:2">
      <c r="A182" s="1">
        <v>624</v>
      </c>
      <c r="B182" s="3" t="s">
        <v>159</v>
      </c>
    </row>
    <row r="183" spans="1:2">
      <c r="A183" s="1">
        <v>625</v>
      </c>
      <c r="B183" s="3" t="s">
        <v>160</v>
      </c>
    </row>
    <row r="184" spans="1:2">
      <c r="A184" s="1">
        <v>626</v>
      </c>
      <c r="B184" s="3" t="s">
        <v>161</v>
      </c>
    </row>
    <row r="185" spans="1:2">
      <c r="A185" s="1">
        <v>627</v>
      </c>
      <c r="B185" s="3" t="s">
        <v>162</v>
      </c>
    </row>
    <row r="186" spans="1:2">
      <c r="A186" s="1">
        <v>628</v>
      </c>
      <c r="B186" s="113" t="s">
        <v>439</v>
      </c>
    </row>
    <row r="187" spans="1:2">
      <c r="A187" s="1">
        <v>629</v>
      </c>
      <c r="B187" s="3" t="s">
        <v>163</v>
      </c>
    </row>
    <row r="188" spans="1:2">
      <c r="A188" s="1">
        <v>630</v>
      </c>
      <c r="B188" s="3" t="s">
        <v>164</v>
      </c>
    </row>
    <row r="189" spans="1:2">
      <c r="A189" s="1">
        <v>631</v>
      </c>
      <c r="B189" s="3" t="s">
        <v>165</v>
      </c>
    </row>
    <row r="190" spans="1:2">
      <c r="A190" s="1">
        <v>632</v>
      </c>
      <c r="B190" s="3" t="s">
        <v>166</v>
      </c>
    </row>
    <row r="191" spans="1:2">
      <c r="A191" s="1">
        <v>633</v>
      </c>
      <c r="B191" s="3" t="s">
        <v>167</v>
      </c>
    </row>
    <row r="192" spans="1:2">
      <c r="A192" s="1">
        <v>634</v>
      </c>
      <c r="B192" s="3" t="s">
        <v>168</v>
      </c>
    </row>
    <row r="193" spans="1:2">
      <c r="A193" s="1">
        <v>635</v>
      </c>
      <c r="B193" s="3" t="s">
        <v>169</v>
      </c>
    </row>
    <row r="194" spans="1:2">
      <c r="A194" s="1">
        <v>636</v>
      </c>
      <c r="B194" s="3" t="s">
        <v>170</v>
      </c>
    </row>
    <row r="195" spans="1:2">
      <c r="A195" s="1">
        <v>637</v>
      </c>
      <c r="B195" s="3" t="s">
        <v>171</v>
      </c>
    </row>
    <row r="196" spans="1:2">
      <c r="A196" s="1">
        <v>638</v>
      </c>
      <c r="B196" s="3" t="s">
        <v>172</v>
      </c>
    </row>
    <row r="197" spans="1:2">
      <c r="A197" s="1">
        <v>639</v>
      </c>
      <c r="B197" s="3" t="s">
        <v>173</v>
      </c>
    </row>
    <row r="198" spans="1:2">
      <c r="A198" s="1">
        <v>640</v>
      </c>
      <c r="B198" s="3" t="s">
        <v>174</v>
      </c>
    </row>
    <row r="199" spans="1:2">
      <c r="A199" s="1">
        <v>641</v>
      </c>
      <c r="B199" s="3" t="s">
        <v>175</v>
      </c>
    </row>
    <row r="200" spans="1:2">
      <c r="A200" s="1">
        <v>642</v>
      </c>
      <c r="B200" s="3" t="s">
        <v>176</v>
      </c>
    </row>
    <row r="201" spans="1:2">
      <c r="A201" s="1">
        <v>643</v>
      </c>
      <c r="B201" s="3" t="s">
        <v>177</v>
      </c>
    </row>
    <row r="202" spans="1:2">
      <c r="A202" s="1">
        <v>644</v>
      </c>
      <c r="B202" s="3" t="s">
        <v>178</v>
      </c>
    </row>
    <row r="203" spans="1:2">
      <c r="A203" s="1">
        <v>645</v>
      </c>
      <c r="B203" s="3" t="s">
        <v>179</v>
      </c>
    </row>
    <row r="204" spans="1:2">
      <c r="A204" s="1">
        <v>646</v>
      </c>
      <c r="B204" s="3" t="s">
        <v>180</v>
      </c>
    </row>
    <row r="205" spans="1:2">
      <c r="A205" s="1">
        <v>647</v>
      </c>
      <c r="B205" s="3" t="s">
        <v>181</v>
      </c>
    </row>
    <row r="206" spans="1:2">
      <c r="A206" s="1">
        <v>648</v>
      </c>
      <c r="B206" s="3" t="s">
        <v>182</v>
      </c>
    </row>
    <row r="207" spans="1:2">
      <c r="A207" s="1">
        <v>649</v>
      </c>
      <c r="B207" s="3" t="s">
        <v>183</v>
      </c>
    </row>
    <row r="208" spans="1:2">
      <c r="A208" s="1">
        <v>650</v>
      </c>
      <c r="B208" s="3" t="s">
        <v>184</v>
      </c>
    </row>
    <row r="209" spans="1:2">
      <c r="A209" s="1">
        <v>651</v>
      </c>
      <c r="B209" s="3" t="s">
        <v>185</v>
      </c>
    </row>
    <row r="210" spans="1:2">
      <c r="A210" s="1">
        <v>652</v>
      </c>
      <c r="B210" s="3" t="s">
        <v>186</v>
      </c>
    </row>
    <row r="211" spans="1:2">
      <c r="A211" s="1">
        <v>653</v>
      </c>
      <c r="B211" s="3" t="s">
        <v>423</v>
      </c>
    </row>
    <row r="212" spans="1:2">
      <c r="A212" s="1">
        <v>654</v>
      </c>
      <c r="B212" s="3" t="s">
        <v>187</v>
      </c>
    </row>
    <row r="213" spans="1:2">
      <c r="A213" s="1">
        <v>655</v>
      </c>
      <c r="B213" s="3" t="s">
        <v>188</v>
      </c>
    </row>
    <row r="214" spans="1:2">
      <c r="A214" s="1">
        <v>656</v>
      </c>
      <c r="B214" s="56" t="s">
        <v>189</v>
      </c>
    </row>
    <row r="215" spans="1:2">
      <c r="A215" s="1">
        <v>657</v>
      </c>
      <c r="B215" s="56" t="s">
        <v>190</v>
      </c>
    </row>
    <row r="216" spans="1:2">
      <c r="A216" s="1">
        <v>658</v>
      </c>
      <c r="B216" s="3" t="s">
        <v>440</v>
      </c>
    </row>
    <row r="217" spans="1:2">
      <c r="A217" s="1">
        <v>659</v>
      </c>
      <c r="B217" s="2"/>
    </row>
    <row r="218" spans="1:2">
      <c r="A218" s="1">
        <v>661</v>
      </c>
      <c r="B218" s="3" t="s">
        <v>191</v>
      </c>
    </row>
    <row r="219" spans="1:2">
      <c r="A219" s="1">
        <v>662</v>
      </c>
      <c r="B219" s="3" t="s">
        <v>192</v>
      </c>
    </row>
    <row r="220" spans="1:2">
      <c r="A220" s="1">
        <v>663</v>
      </c>
      <c r="B220" s="3" t="s">
        <v>193</v>
      </c>
    </row>
    <row r="221" spans="1:2">
      <c r="A221" s="1">
        <v>664</v>
      </c>
      <c r="B221" s="113" t="s">
        <v>441</v>
      </c>
    </row>
    <row r="222" spans="1:2">
      <c r="A222" s="1">
        <v>665</v>
      </c>
      <c r="B222" s="3" t="s">
        <v>194</v>
      </c>
    </row>
    <row r="223" spans="1:2">
      <c r="A223" s="1">
        <v>666</v>
      </c>
      <c r="B223" s="3" t="s">
        <v>195</v>
      </c>
    </row>
    <row r="224" spans="1:2">
      <c r="A224" s="1">
        <v>667</v>
      </c>
      <c r="B224" s="3" t="s">
        <v>196</v>
      </c>
    </row>
    <row r="225" spans="1:2">
      <c r="A225" s="1">
        <v>668</v>
      </c>
      <c r="B225" s="3" t="s">
        <v>197</v>
      </c>
    </row>
    <row r="226" spans="1:2">
      <c r="A226" s="1">
        <v>669</v>
      </c>
      <c r="B226" s="3" t="s">
        <v>198</v>
      </c>
    </row>
    <row r="227" spans="1:2">
      <c r="A227" s="1">
        <v>670</v>
      </c>
      <c r="B227" s="3" t="s">
        <v>199</v>
      </c>
    </row>
    <row r="228" spans="1:2">
      <c r="A228" s="1">
        <v>671</v>
      </c>
      <c r="B228" s="3" t="s">
        <v>200</v>
      </c>
    </row>
    <row r="229" spans="1:2">
      <c r="A229" s="1">
        <v>672</v>
      </c>
      <c r="B229" s="3" t="s">
        <v>201</v>
      </c>
    </row>
    <row r="230" spans="1:2">
      <c r="A230" s="1">
        <v>673</v>
      </c>
      <c r="B230" s="3" t="s">
        <v>202</v>
      </c>
    </row>
    <row r="231" spans="1:2">
      <c r="A231" s="1">
        <v>674</v>
      </c>
      <c r="B231" s="3" t="s">
        <v>203</v>
      </c>
    </row>
    <row r="232" spans="1:2">
      <c r="A232" s="1">
        <v>675</v>
      </c>
      <c r="B232" s="3" t="s">
        <v>204</v>
      </c>
    </row>
    <row r="233" spans="1:2">
      <c r="A233" s="1">
        <v>676</v>
      </c>
      <c r="B233" s="3" t="s">
        <v>205</v>
      </c>
    </row>
    <row r="234" spans="1:2">
      <c r="A234" s="1">
        <v>677</v>
      </c>
      <c r="B234" s="3" t="s">
        <v>206</v>
      </c>
    </row>
    <row r="235" spans="1:2">
      <c r="A235" s="1">
        <v>678</v>
      </c>
      <c r="B235" s="3" t="s">
        <v>207</v>
      </c>
    </row>
    <row r="236" spans="1:2">
      <c r="A236" s="1">
        <v>679</v>
      </c>
      <c r="B236" s="3" t="s">
        <v>208</v>
      </c>
    </row>
    <row r="237" spans="1:2">
      <c r="A237" s="1">
        <v>680</v>
      </c>
      <c r="B237" s="113" t="s">
        <v>442</v>
      </c>
    </row>
    <row r="238" spans="1:2">
      <c r="A238" s="1">
        <v>681</v>
      </c>
      <c r="B238" s="113" t="s">
        <v>443</v>
      </c>
    </row>
    <row r="239" spans="1:2">
      <c r="A239" s="1">
        <v>682</v>
      </c>
      <c r="B239" s="3" t="s">
        <v>209</v>
      </c>
    </row>
    <row r="240" spans="1:2">
      <c r="A240" s="1">
        <v>683</v>
      </c>
      <c r="B240" s="3" t="s">
        <v>210</v>
      </c>
    </row>
    <row r="241" spans="1:2">
      <c r="A241" s="1">
        <v>684</v>
      </c>
      <c r="B241" s="3" t="s">
        <v>211</v>
      </c>
    </row>
    <row r="242" spans="1:2">
      <c r="A242" s="1">
        <v>685</v>
      </c>
      <c r="B242" s="3" t="s">
        <v>212</v>
      </c>
    </row>
    <row r="243" spans="1:2">
      <c r="A243" s="1">
        <v>686</v>
      </c>
      <c r="B243" s="113" t="s">
        <v>444</v>
      </c>
    </row>
    <row r="244" spans="1:2">
      <c r="A244" s="1">
        <v>687</v>
      </c>
      <c r="B244" s="3" t="s">
        <v>213</v>
      </c>
    </row>
    <row r="245" spans="1:2">
      <c r="A245" s="1">
        <v>688</v>
      </c>
      <c r="B245" s="3" t="s">
        <v>214</v>
      </c>
    </row>
    <row r="246" spans="1:2">
      <c r="A246" s="1">
        <v>689</v>
      </c>
      <c r="B246" s="3" t="s">
        <v>215</v>
      </c>
    </row>
    <row r="247" spans="1:2">
      <c r="A247" s="1">
        <v>690</v>
      </c>
      <c r="B247" s="3" t="s">
        <v>445</v>
      </c>
    </row>
    <row r="248" spans="1:2">
      <c r="A248" s="1">
        <v>691</v>
      </c>
      <c r="B248" s="3" t="s">
        <v>446</v>
      </c>
    </row>
    <row r="249" spans="1:2">
      <c r="A249" s="1">
        <v>692</v>
      </c>
      <c r="B249" s="3" t="s">
        <v>447</v>
      </c>
    </row>
    <row r="250" spans="1:2">
      <c r="A250" s="1">
        <v>693</v>
      </c>
      <c r="B250" s="3" t="s">
        <v>216</v>
      </c>
    </row>
    <row r="251" spans="1:2">
      <c r="A251" s="1">
        <v>694</v>
      </c>
      <c r="B251" s="3" t="s">
        <v>448</v>
      </c>
    </row>
    <row r="252" spans="1:2">
      <c r="A252" s="1">
        <v>695</v>
      </c>
      <c r="B252" s="3" t="s">
        <v>217</v>
      </c>
    </row>
    <row r="253" spans="1:2">
      <c r="A253" s="1">
        <v>696</v>
      </c>
      <c r="B253" s="56" t="s">
        <v>218</v>
      </c>
    </row>
    <row r="254" spans="1:2">
      <c r="A254" s="1">
        <v>697</v>
      </c>
      <c r="B254" s="56" t="s">
        <v>219</v>
      </c>
    </row>
    <row r="255" spans="1:2">
      <c r="A255" s="1">
        <v>699</v>
      </c>
      <c r="B255" s="3" t="s">
        <v>449</v>
      </c>
    </row>
    <row r="256" spans="1:2">
      <c r="A256" s="1">
        <v>701</v>
      </c>
      <c r="B256" s="3" t="s">
        <v>220</v>
      </c>
    </row>
    <row r="257" spans="1:2">
      <c r="A257" s="1">
        <v>702</v>
      </c>
      <c r="B257" s="3" t="s">
        <v>221</v>
      </c>
    </row>
    <row r="258" spans="1:2">
      <c r="A258" s="1">
        <v>703</v>
      </c>
      <c r="B258" s="3" t="s">
        <v>222</v>
      </c>
    </row>
    <row r="259" spans="1:2">
      <c r="A259" s="1">
        <v>704</v>
      </c>
      <c r="B259" s="3" t="s">
        <v>223</v>
      </c>
    </row>
    <row r="260" spans="1:2">
      <c r="A260" s="1">
        <v>705</v>
      </c>
      <c r="B260" s="113" t="s">
        <v>450</v>
      </c>
    </row>
    <row r="261" spans="1:2">
      <c r="A261" s="1">
        <v>706</v>
      </c>
      <c r="B261" s="3" t="s">
        <v>224</v>
      </c>
    </row>
    <row r="262" spans="1:2">
      <c r="A262" s="1">
        <v>707</v>
      </c>
      <c r="B262" s="3" t="s">
        <v>225</v>
      </c>
    </row>
    <row r="263" spans="1:2">
      <c r="A263" s="1">
        <v>708</v>
      </c>
      <c r="B263" s="55" t="s">
        <v>226</v>
      </c>
    </row>
    <row r="264" spans="1:2">
      <c r="A264" s="1">
        <v>709</v>
      </c>
      <c r="B264" s="55" t="s">
        <v>227</v>
      </c>
    </row>
    <row r="265" spans="1:2">
      <c r="A265" s="1">
        <v>751</v>
      </c>
      <c r="B265" s="3" t="s">
        <v>228</v>
      </c>
    </row>
    <row r="266" spans="1:2">
      <c r="A266" s="1">
        <v>752</v>
      </c>
      <c r="B266" s="3" t="s">
        <v>229</v>
      </c>
    </row>
    <row r="267" spans="1:2">
      <c r="A267" s="1">
        <v>753</v>
      </c>
      <c r="B267" s="55" t="s">
        <v>230</v>
      </c>
    </row>
    <row r="268" spans="1:2">
      <c r="A268" s="1">
        <v>754</v>
      </c>
      <c r="B268" s="55" t="s">
        <v>231</v>
      </c>
    </row>
    <row r="269" spans="1:2">
      <c r="A269" s="1">
        <v>755</v>
      </c>
    </row>
    <row r="270" spans="1:2">
      <c r="A270" s="1">
        <v>801</v>
      </c>
      <c r="B270" s="3" t="s">
        <v>232</v>
      </c>
    </row>
    <row r="271" spans="1:2">
      <c r="A271" s="1">
        <v>802</v>
      </c>
      <c r="B271" s="3" t="s">
        <v>233</v>
      </c>
    </row>
    <row r="272" spans="1:2">
      <c r="A272" s="1">
        <v>803</v>
      </c>
      <c r="B272" s="3" t="s">
        <v>234</v>
      </c>
    </row>
    <row r="273" spans="1:2">
      <c r="A273" s="1">
        <v>804</v>
      </c>
      <c r="B273" s="3" t="s">
        <v>235</v>
      </c>
    </row>
    <row r="274" spans="1:2">
      <c r="A274" s="1">
        <v>805</v>
      </c>
      <c r="B274" s="3" t="s">
        <v>236</v>
      </c>
    </row>
    <row r="275" spans="1:2">
      <c r="A275" s="1">
        <v>806</v>
      </c>
      <c r="B275" s="3" t="s">
        <v>237</v>
      </c>
    </row>
    <row r="276" spans="1:2">
      <c r="A276" s="1">
        <v>807</v>
      </c>
      <c r="B276" s="113" t="s">
        <v>451</v>
      </c>
    </row>
    <row r="277" spans="1:2">
      <c r="A277" s="1">
        <v>808</v>
      </c>
      <c r="B277" s="3" t="s">
        <v>238</v>
      </c>
    </row>
    <row r="278" spans="1:2">
      <c r="A278" s="1">
        <v>809</v>
      </c>
      <c r="B278" s="3" t="s">
        <v>239</v>
      </c>
    </row>
    <row r="279" spans="1:2">
      <c r="A279" s="1">
        <v>851</v>
      </c>
      <c r="B279" s="3" t="s">
        <v>240</v>
      </c>
    </row>
    <row r="280" spans="1:2">
      <c r="A280" s="1">
        <v>852</v>
      </c>
      <c r="B280" s="3" t="s">
        <v>241</v>
      </c>
    </row>
    <row r="281" spans="1:2">
      <c r="A281" s="1">
        <v>853</v>
      </c>
      <c r="B281" s="3" t="s">
        <v>242</v>
      </c>
    </row>
    <row r="282" spans="1:2">
      <c r="A282" s="1">
        <v>854</v>
      </c>
      <c r="B282" s="3" t="s">
        <v>243</v>
      </c>
    </row>
    <row r="283" spans="1:2">
      <c r="A283" s="1">
        <v>855</v>
      </c>
      <c r="B283" s="2"/>
    </row>
    <row r="284" spans="1:2">
      <c r="A284" s="1">
        <v>901</v>
      </c>
      <c r="B284" s="3" t="s">
        <v>244</v>
      </c>
    </row>
    <row r="285" spans="1:2">
      <c r="A285" s="1">
        <v>902</v>
      </c>
      <c r="B285" s="3" t="s">
        <v>245</v>
      </c>
    </row>
    <row r="286" spans="1:2">
      <c r="A286" s="1">
        <v>903</v>
      </c>
      <c r="B286" s="3" t="s">
        <v>246</v>
      </c>
    </row>
    <row r="287" spans="1:2">
      <c r="A287" s="1">
        <v>904</v>
      </c>
      <c r="B287" s="3" t="s">
        <v>247</v>
      </c>
    </row>
    <row r="288" spans="1:2">
      <c r="A288" s="1">
        <v>905</v>
      </c>
      <c r="B288" s="113" t="s">
        <v>452</v>
      </c>
    </row>
    <row r="289" spans="1:2">
      <c r="A289" s="1">
        <v>906</v>
      </c>
      <c r="B289" s="3" t="s">
        <v>248</v>
      </c>
    </row>
    <row r="290" spans="1:2">
      <c r="A290" s="1">
        <v>907</v>
      </c>
      <c r="B290" s="3" t="s">
        <v>249</v>
      </c>
    </row>
    <row r="291" spans="1:2">
      <c r="A291" s="1">
        <v>908</v>
      </c>
    </row>
    <row r="292" spans="1:2">
      <c r="A292" s="1">
        <v>909</v>
      </c>
    </row>
    <row r="293" spans="1:2">
      <c r="A293" s="1">
        <v>951</v>
      </c>
      <c r="B293" s="3" t="s">
        <v>250</v>
      </c>
    </row>
    <row r="294" spans="1:2">
      <c r="A294" s="1">
        <v>952</v>
      </c>
      <c r="B294" s="3" t="s">
        <v>251</v>
      </c>
    </row>
    <row r="295" spans="1:2">
      <c r="A295" s="1">
        <v>953</v>
      </c>
      <c r="B295" s="3" t="s">
        <v>252</v>
      </c>
    </row>
    <row r="296" spans="1:2">
      <c r="A296" s="1">
        <v>954</v>
      </c>
      <c r="B296" s="3" t="s">
        <v>253</v>
      </c>
    </row>
    <row r="297" spans="1:2">
      <c r="A297" s="1">
        <v>955</v>
      </c>
    </row>
    <row r="298" spans="1:2">
      <c r="A298" s="1">
        <v>1001</v>
      </c>
      <c r="B298" s="3" t="s">
        <v>254</v>
      </c>
    </row>
    <row r="299" spans="1:2">
      <c r="A299" s="1">
        <v>1002</v>
      </c>
      <c r="B299" s="3" t="s">
        <v>255</v>
      </c>
    </row>
    <row r="300" spans="1:2">
      <c r="A300" s="1">
        <v>1003</v>
      </c>
      <c r="B300" s="3" t="s">
        <v>256</v>
      </c>
    </row>
    <row r="301" spans="1:2">
      <c r="A301" s="1">
        <v>1004</v>
      </c>
      <c r="B301" s="3" t="s">
        <v>257</v>
      </c>
    </row>
    <row r="302" spans="1:2">
      <c r="A302" s="1">
        <v>1005</v>
      </c>
      <c r="B302" s="3" t="s">
        <v>258</v>
      </c>
    </row>
    <row r="303" spans="1:2">
      <c r="A303" s="1">
        <v>1006</v>
      </c>
      <c r="B303" s="3" t="s">
        <v>259</v>
      </c>
    </row>
    <row r="304" spans="1:2">
      <c r="A304" s="1">
        <v>1007</v>
      </c>
      <c r="B304" s="3" t="s">
        <v>260</v>
      </c>
    </row>
    <row r="305" spans="1:2">
      <c r="A305" s="1">
        <v>1008</v>
      </c>
      <c r="B305" s="3" t="s">
        <v>261</v>
      </c>
    </row>
    <row r="306" spans="1:2">
      <c r="A306" s="1">
        <v>1009</v>
      </c>
      <c r="B306" s="3" t="s">
        <v>262</v>
      </c>
    </row>
    <row r="307" spans="1:2">
      <c r="A307" s="1">
        <v>1051</v>
      </c>
      <c r="B307" s="3" t="s">
        <v>263</v>
      </c>
    </row>
    <row r="308" spans="1:2">
      <c r="A308" s="1">
        <v>1052</v>
      </c>
      <c r="B308" s="3" t="s">
        <v>264</v>
      </c>
    </row>
    <row r="309" spans="1:2">
      <c r="A309" s="1">
        <v>1053</v>
      </c>
    </row>
    <row r="310" spans="1:2">
      <c r="A310" s="1">
        <v>1054</v>
      </c>
      <c r="B310" s="2"/>
    </row>
    <row r="311" spans="1:2">
      <c r="A311" s="1">
        <v>1101</v>
      </c>
      <c r="B311" s="3" t="s">
        <v>265</v>
      </c>
    </row>
    <row r="312" spans="1:2">
      <c r="A312" s="1">
        <v>1102</v>
      </c>
      <c r="B312" s="3" t="s">
        <v>266</v>
      </c>
    </row>
    <row r="313" spans="1:2">
      <c r="A313" s="1">
        <v>1103</v>
      </c>
      <c r="B313" s="3" t="s">
        <v>267</v>
      </c>
    </row>
    <row r="314" spans="1:2">
      <c r="A314" s="1">
        <v>1104</v>
      </c>
      <c r="B314" s="113" t="s">
        <v>268</v>
      </c>
    </row>
    <row r="315" spans="1:2">
      <c r="A315" s="1">
        <v>1105</v>
      </c>
      <c r="B315" s="3" t="s">
        <v>269</v>
      </c>
    </row>
    <row r="316" spans="1:2">
      <c r="A316" s="1">
        <v>1106</v>
      </c>
      <c r="B316" s="3" t="s">
        <v>270</v>
      </c>
    </row>
    <row r="317" spans="1:2">
      <c r="A317" s="1">
        <v>1107</v>
      </c>
      <c r="B317" s="3" t="s">
        <v>271</v>
      </c>
    </row>
    <row r="318" spans="1:2">
      <c r="A318" s="1">
        <v>1108</v>
      </c>
      <c r="B318" s="3" t="s">
        <v>272</v>
      </c>
    </row>
    <row r="319" spans="1:2">
      <c r="A319" s="1">
        <v>1109</v>
      </c>
      <c r="B319" s="3" t="s">
        <v>273</v>
      </c>
    </row>
    <row r="320" spans="1:2">
      <c r="A320" s="1">
        <v>1110</v>
      </c>
      <c r="B320" s="3" t="s">
        <v>274</v>
      </c>
    </row>
    <row r="321" spans="1:2">
      <c r="A321" s="1">
        <v>1111</v>
      </c>
      <c r="B321" s="3" t="s">
        <v>275</v>
      </c>
    </row>
    <row r="322" spans="1:2">
      <c r="A322" s="1">
        <v>1112</v>
      </c>
      <c r="B322" s="3" t="s">
        <v>276</v>
      </c>
    </row>
    <row r="323" spans="1:2">
      <c r="A323" s="1">
        <v>1113</v>
      </c>
      <c r="B323" s="3" t="s">
        <v>277</v>
      </c>
    </row>
    <row r="324" spans="1:2">
      <c r="A324" s="1">
        <v>1114</v>
      </c>
    </row>
    <row r="325" spans="1:2">
      <c r="A325" s="1">
        <v>1115</v>
      </c>
    </row>
    <row r="326" spans="1:2">
      <c r="A326" s="1">
        <v>1151</v>
      </c>
      <c r="B326" s="3" t="s">
        <v>453</v>
      </c>
    </row>
    <row r="327" spans="1:2">
      <c r="A327" s="1">
        <v>1152</v>
      </c>
      <c r="B327" s="3" t="s">
        <v>454</v>
      </c>
    </row>
    <row r="328" spans="1:2">
      <c r="A328" s="1">
        <v>1153</v>
      </c>
      <c r="B328" s="3" t="s">
        <v>278</v>
      </c>
    </row>
    <row r="329" spans="1:2">
      <c r="A329" s="1">
        <v>1154</v>
      </c>
      <c r="B329" s="3" t="s">
        <v>279</v>
      </c>
    </row>
    <row r="330" spans="1:2">
      <c r="A330" s="1">
        <v>1155</v>
      </c>
      <c r="B330" s="3" t="s">
        <v>280</v>
      </c>
    </row>
    <row r="331" spans="1:2">
      <c r="A331" s="1">
        <v>1156</v>
      </c>
      <c r="B331" s="3" t="s">
        <v>455</v>
      </c>
    </row>
    <row r="332" spans="1:2">
      <c r="A332" s="1">
        <v>1157</v>
      </c>
      <c r="B332" s="3" t="s">
        <v>281</v>
      </c>
    </row>
    <row r="333" spans="1:2">
      <c r="A333" s="1">
        <v>1158</v>
      </c>
      <c r="B333" s="3" t="s">
        <v>282</v>
      </c>
    </row>
    <row r="334" spans="1:2">
      <c r="A334" s="1">
        <v>1159</v>
      </c>
      <c r="B334" s="3" t="s">
        <v>283</v>
      </c>
    </row>
    <row r="335" spans="1:2">
      <c r="A335" s="1">
        <v>1160</v>
      </c>
    </row>
    <row r="336" spans="1:2">
      <c r="A336" s="1">
        <v>1201</v>
      </c>
      <c r="B336" s="3" t="s">
        <v>284</v>
      </c>
    </row>
    <row r="337" spans="1:2">
      <c r="A337" s="1">
        <v>1202</v>
      </c>
      <c r="B337" s="3" t="s">
        <v>285</v>
      </c>
    </row>
    <row r="338" spans="1:2">
      <c r="A338" s="1">
        <v>1203</v>
      </c>
      <c r="B338" s="3" t="s">
        <v>286</v>
      </c>
    </row>
    <row r="339" spans="1:2">
      <c r="A339" s="1">
        <v>1204</v>
      </c>
      <c r="B339" s="3" t="s">
        <v>287</v>
      </c>
    </row>
    <row r="340" spans="1:2">
      <c r="A340" s="1">
        <v>1205</v>
      </c>
      <c r="B340" s="113" t="s">
        <v>456</v>
      </c>
    </row>
    <row r="341" spans="1:2">
      <c r="A341" s="1">
        <v>1206</v>
      </c>
      <c r="B341" s="3" t="s">
        <v>288</v>
      </c>
    </row>
    <row r="342" spans="1:2">
      <c r="A342" s="1">
        <v>1207</v>
      </c>
      <c r="B342" s="3" t="s">
        <v>289</v>
      </c>
    </row>
    <row r="343" spans="1:2">
      <c r="A343" s="1">
        <v>1208</v>
      </c>
    </row>
    <row r="344" spans="1:2">
      <c r="A344" s="1">
        <v>1251</v>
      </c>
      <c r="B344" s="3" t="s">
        <v>290</v>
      </c>
    </row>
    <row r="345" spans="1:2">
      <c r="A345" s="1">
        <v>1252</v>
      </c>
      <c r="B345" s="3" t="s">
        <v>291</v>
      </c>
    </row>
    <row r="346" spans="1:2">
      <c r="A346" s="1">
        <v>1253</v>
      </c>
      <c r="B346" s="3" t="s">
        <v>292</v>
      </c>
    </row>
    <row r="347" spans="1:2">
      <c r="A347" s="1">
        <v>1254</v>
      </c>
      <c r="B347" s="3" t="s">
        <v>293</v>
      </c>
    </row>
    <row r="349" spans="1:2">
      <c r="A349" s="1">
        <v>1301</v>
      </c>
      <c r="B349" s="3" t="s">
        <v>294</v>
      </c>
    </row>
    <row r="350" spans="1:2">
      <c r="A350" s="1">
        <v>1302</v>
      </c>
      <c r="B350" s="3" t="s">
        <v>295</v>
      </c>
    </row>
    <row r="351" spans="1:2">
      <c r="A351" s="1">
        <v>1303</v>
      </c>
      <c r="B351" s="3" t="s">
        <v>296</v>
      </c>
    </row>
    <row r="352" spans="1:2">
      <c r="A352" s="1">
        <v>1304</v>
      </c>
      <c r="B352" s="3" t="s">
        <v>297</v>
      </c>
    </row>
    <row r="353" spans="1:2">
      <c r="A353" s="1">
        <v>1305</v>
      </c>
      <c r="B353" s="3" t="s">
        <v>298</v>
      </c>
    </row>
    <row r="354" spans="1:2">
      <c r="A354" s="1">
        <v>1306</v>
      </c>
      <c r="B354" s="3" t="s">
        <v>299</v>
      </c>
    </row>
    <row r="355" spans="1:2">
      <c r="A355" s="1">
        <v>1307</v>
      </c>
      <c r="B355" s="3" t="s">
        <v>300</v>
      </c>
    </row>
    <row r="356" spans="1:2">
      <c r="A356" s="1">
        <v>1308</v>
      </c>
      <c r="B356" s="113" t="s">
        <v>301</v>
      </c>
    </row>
    <row r="357" spans="1:2">
      <c r="A357" s="1">
        <v>1309</v>
      </c>
      <c r="B357" s="3" t="s">
        <v>302</v>
      </c>
    </row>
    <row r="358" spans="1:2">
      <c r="A358" s="1">
        <v>1310</v>
      </c>
      <c r="B358" s="3" t="s">
        <v>303</v>
      </c>
    </row>
    <row r="359" spans="1:2">
      <c r="A359" s="1">
        <v>1311</v>
      </c>
      <c r="B359" s="3" t="s">
        <v>304</v>
      </c>
    </row>
    <row r="360" spans="1:2">
      <c r="A360" s="1">
        <v>1312</v>
      </c>
      <c r="B360" s="113" t="s">
        <v>305</v>
      </c>
    </row>
    <row r="361" spans="1:2">
      <c r="A361" s="1">
        <v>1313</v>
      </c>
    </row>
    <row r="362" spans="1:2">
      <c r="A362" s="1">
        <v>1351</v>
      </c>
      <c r="B362" s="3" t="s">
        <v>306</v>
      </c>
    </row>
    <row r="363" spans="1:2">
      <c r="A363" s="1">
        <v>1352</v>
      </c>
      <c r="B363" s="3" t="s">
        <v>307</v>
      </c>
    </row>
    <row r="364" spans="1:2">
      <c r="A364" s="1">
        <v>1353</v>
      </c>
      <c r="B364" s="3" t="s">
        <v>457</v>
      </c>
    </row>
    <row r="365" spans="1:2">
      <c r="A365" s="1">
        <v>1354</v>
      </c>
      <c r="B365" s="3" t="s">
        <v>308</v>
      </c>
    </row>
    <row r="366" spans="1:2">
      <c r="A366" s="1">
        <v>1355</v>
      </c>
    </row>
    <row r="367" spans="1:2">
      <c r="A367" s="1">
        <v>1356</v>
      </c>
    </row>
    <row r="368" spans="1:2">
      <c r="A368" s="1">
        <v>1357</v>
      </c>
      <c r="B368" s="3" t="s">
        <v>309</v>
      </c>
    </row>
    <row r="369" spans="1:2">
      <c r="A369" s="1">
        <v>1358</v>
      </c>
      <c r="B369" s="2"/>
    </row>
    <row r="370" spans="1:2">
      <c r="A370" s="1">
        <v>1401</v>
      </c>
      <c r="B370" s="3" t="s">
        <v>310</v>
      </c>
    </row>
    <row r="371" spans="1:2">
      <c r="A371" s="1">
        <v>1402</v>
      </c>
      <c r="B371" s="3" t="s">
        <v>311</v>
      </c>
    </row>
    <row r="372" spans="1:2">
      <c r="A372" s="1">
        <v>1403</v>
      </c>
      <c r="B372" s="3" t="s">
        <v>312</v>
      </c>
    </row>
    <row r="373" spans="1:2">
      <c r="A373" s="1">
        <v>1404</v>
      </c>
      <c r="B373" s="3" t="s">
        <v>313</v>
      </c>
    </row>
    <row r="374" spans="1:2">
      <c r="A374" s="1">
        <v>1405</v>
      </c>
      <c r="B374" s="3" t="s">
        <v>314</v>
      </c>
    </row>
    <row r="375" spans="1:2">
      <c r="A375" s="1">
        <v>1406</v>
      </c>
      <c r="B375" s="3" t="s">
        <v>315</v>
      </c>
    </row>
    <row r="376" spans="1:2">
      <c r="A376" s="1">
        <v>1407</v>
      </c>
    </row>
    <row r="377" spans="1:2">
      <c r="A377" s="1">
        <v>1451</v>
      </c>
      <c r="B377" s="3" t="s">
        <v>316</v>
      </c>
    </row>
    <row r="378" spans="1:2">
      <c r="A378" s="1">
        <v>1452</v>
      </c>
      <c r="B378" s="3" t="s">
        <v>317</v>
      </c>
    </row>
    <row r="379" spans="1:2">
      <c r="A379" s="1">
        <v>1453</v>
      </c>
      <c r="B379" s="3" t="s">
        <v>318</v>
      </c>
    </row>
    <row r="381" spans="1:2">
      <c r="A381" s="1">
        <v>1501</v>
      </c>
      <c r="B381" s="3" t="s">
        <v>319</v>
      </c>
    </row>
    <row r="382" spans="1:2">
      <c r="A382" s="1">
        <v>1502</v>
      </c>
      <c r="B382" s="113" t="s">
        <v>458</v>
      </c>
    </row>
    <row r="383" spans="1:2">
      <c r="A383" s="1">
        <v>1503</v>
      </c>
      <c r="B383" s="3" t="s">
        <v>320</v>
      </c>
    </row>
    <row r="384" spans="1:2">
      <c r="A384" s="1">
        <v>1504</v>
      </c>
      <c r="B384" s="3" t="s">
        <v>321</v>
      </c>
    </row>
    <row r="385" spans="1:2">
      <c r="A385" s="1">
        <v>1505</v>
      </c>
      <c r="B385" s="3" t="s">
        <v>322</v>
      </c>
    </row>
    <row r="386" spans="1:2">
      <c r="A386" s="1">
        <v>1506</v>
      </c>
    </row>
    <row r="387" spans="1:2">
      <c r="A387" s="1">
        <v>1507</v>
      </c>
      <c r="B387" s="3" t="s">
        <v>323</v>
      </c>
    </row>
    <row r="388" spans="1:2">
      <c r="A388" s="1">
        <v>1508</v>
      </c>
      <c r="B388" s="3" t="s">
        <v>324</v>
      </c>
    </row>
    <row r="389" spans="1:2">
      <c r="A389" s="1">
        <v>1509</v>
      </c>
      <c r="B389" s="3" t="s">
        <v>325</v>
      </c>
    </row>
    <row r="390" spans="1:2">
      <c r="A390" s="1">
        <v>1510</v>
      </c>
      <c r="B390" s="3" t="s">
        <v>326</v>
      </c>
    </row>
    <row r="391" spans="1:2">
      <c r="A391" s="1">
        <v>1511</v>
      </c>
      <c r="B391" s="3" t="s">
        <v>327</v>
      </c>
    </row>
    <row r="392" spans="1:2">
      <c r="A392" s="1">
        <v>1512</v>
      </c>
    </row>
    <row r="393" spans="1:2">
      <c r="A393" s="1">
        <v>1513</v>
      </c>
    </row>
    <row r="394" spans="1:2">
      <c r="A394" s="1">
        <v>1514</v>
      </c>
      <c r="B394" s="3" t="s">
        <v>328</v>
      </c>
    </row>
    <row r="395" spans="1:2">
      <c r="A395" s="1">
        <v>1515</v>
      </c>
      <c r="B395" s="3" t="s">
        <v>329</v>
      </c>
    </row>
    <row r="396" spans="1:2">
      <c r="A396" s="1">
        <v>1516</v>
      </c>
    </row>
    <row r="397" spans="1:2">
      <c r="A397" s="1">
        <v>1517</v>
      </c>
      <c r="B397" s="56" t="s">
        <v>330</v>
      </c>
    </row>
    <row r="398" spans="1:2">
      <c r="A398" s="1">
        <v>1551</v>
      </c>
      <c r="B398" s="3" t="s">
        <v>331</v>
      </c>
    </row>
    <row r="399" spans="1:2">
      <c r="A399" s="1">
        <v>1552</v>
      </c>
      <c r="B399" s="3" t="s">
        <v>332</v>
      </c>
    </row>
    <row r="400" spans="1:2">
      <c r="A400" s="1">
        <v>1553</v>
      </c>
      <c r="B400" s="3" t="s">
        <v>333</v>
      </c>
    </row>
    <row r="401" spans="1:2">
      <c r="A401" s="1">
        <v>1554</v>
      </c>
      <c r="B401" s="3" t="s">
        <v>334</v>
      </c>
    </row>
    <row r="402" spans="1:2">
      <c r="A402" s="1">
        <v>1555</v>
      </c>
      <c r="B402" s="3" t="s">
        <v>335</v>
      </c>
    </row>
    <row r="403" spans="1:2">
      <c r="A403" s="1">
        <v>1556</v>
      </c>
      <c r="B403" s="55" t="s">
        <v>336</v>
      </c>
    </row>
    <row r="405" spans="1:2">
      <c r="A405" s="1">
        <v>1601</v>
      </c>
      <c r="B405" s="3" t="s">
        <v>337</v>
      </c>
    </row>
    <row r="406" spans="1:2">
      <c r="A406" s="1">
        <v>1602</v>
      </c>
      <c r="B406" s="3" t="s">
        <v>338</v>
      </c>
    </row>
    <row r="407" spans="1:2">
      <c r="A407" s="1">
        <v>1603</v>
      </c>
      <c r="B407" s="3" t="s">
        <v>339</v>
      </c>
    </row>
    <row r="408" spans="1:2">
      <c r="A408" s="1">
        <v>1604</v>
      </c>
      <c r="B408" s="113" t="s">
        <v>340</v>
      </c>
    </row>
    <row r="409" spans="1:2">
      <c r="A409" s="1">
        <v>1605</v>
      </c>
      <c r="B409" s="3" t="s">
        <v>341</v>
      </c>
    </row>
    <row r="410" spans="1:2">
      <c r="A410" s="1">
        <v>1606</v>
      </c>
      <c r="B410" s="3" t="s">
        <v>342</v>
      </c>
    </row>
    <row r="411" spans="1:2">
      <c r="A411" s="1">
        <v>1607</v>
      </c>
      <c r="B411" s="3" t="s">
        <v>343</v>
      </c>
    </row>
    <row r="412" spans="1:2">
      <c r="A412" s="1">
        <v>1608</v>
      </c>
      <c r="B412" s="3" t="s">
        <v>344</v>
      </c>
    </row>
    <row r="413" spans="1:2">
      <c r="A413" s="1">
        <v>1609</v>
      </c>
      <c r="B413" s="3" t="s">
        <v>345</v>
      </c>
    </row>
    <row r="414" spans="1:2">
      <c r="A414" s="1">
        <v>1610</v>
      </c>
      <c r="B414" s="3" t="s">
        <v>346</v>
      </c>
    </row>
    <row r="415" spans="1:2">
      <c r="A415" s="1">
        <v>1611</v>
      </c>
      <c r="B415" s="3" t="s">
        <v>347</v>
      </c>
    </row>
    <row r="416" spans="1:2">
      <c r="A416" s="1">
        <v>1612</v>
      </c>
      <c r="B416" s="3" t="s">
        <v>459</v>
      </c>
    </row>
    <row r="417" spans="1:2">
      <c r="A417" s="1">
        <v>1613</v>
      </c>
      <c r="B417" s="3" t="s">
        <v>348</v>
      </c>
    </row>
    <row r="418" spans="1:2">
      <c r="A418" s="1">
        <v>1614</v>
      </c>
      <c r="B418" s="3" t="s">
        <v>349</v>
      </c>
    </row>
    <row r="419" spans="1:2">
      <c r="A419" s="1">
        <v>1615</v>
      </c>
      <c r="B419" s="3" t="s">
        <v>350</v>
      </c>
    </row>
    <row r="420" spans="1:2">
      <c r="A420" s="1">
        <v>1616</v>
      </c>
      <c r="B420" s="3" t="s">
        <v>351</v>
      </c>
    </row>
    <row r="421" spans="1:2">
      <c r="A421" s="1">
        <v>1617</v>
      </c>
      <c r="B421" s="3" t="s">
        <v>352</v>
      </c>
    </row>
    <row r="422" spans="1:2">
      <c r="A422" s="1">
        <v>1618</v>
      </c>
      <c r="B422" s="3" t="s">
        <v>353</v>
      </c>
    </row>
    <row r="423" spans="1:2">
      <c r="A423" s="1">
        <v>1619</v>
      </c>
      <c r="B423" s="3" t="s">
        <v>354</v>
      </c>
    </row>
    <row r="424" spans="1:2">
      <c r="A424" s="1">
        <v>1620</v>
      </c>
      <c r="B424" s="113" t="s">
        <v>460</v>
      </c>
    </row>
    <row r="425" spans="1:2">
      <c r="A425" s="1">
        <v>1621</v>
      </c>
      <c r="B425" s="3" t="s">
        <v>355</v>
      </c>
    </row>
    <row r="426" spans="1:2">
      <c r="A426" s="1">
        <v>1622</v>
      </c>
      <c r="B426" s="3" t="s">
        <v>356</v>
      </c>
    </row>
    <row r="427" spans="1:2">
      <c r="A427" s="1">
        <v>1623</v>
      </c>
      <c r="B427" s="3" t="s">
        <v>357</v>
      </c>
    </row>
    <row r="428" spans="1:2">
      <c r="A428" s="1">
        <v>1624</v>
      </c>
      <c r="B428" s="3" t="s">
        <v>358</v>
      </c>
    </row>
    <row r="429" spans="1:2">
      <c r="A429" s="1">
        <v>1625</v>
      </c>
      <c r="B429" s="3" t="s">
        <v>359</v>
      </c>
    </row>
    <row r="430" spans="1:2">
      <c r="A430" s="1">
        <v>1626</v>
      </c>
      <c r="B430" s="3" t="s">
        <v>360</v>
      </c>
    </row>
    <row r="431" spans="1:2">
      <c r="A431" s="1">
        <v>1627</v>
      </c>
      <c r="B431" s="3" t="s">
        <v>361</v>
      </c>
    </row>
    <row r="432" spans="1:2">
      <c r="A432" s="1">
        <v>1628</v>
      </c>
      <c r="B432" s="113" t="s">
        <v>362</v>
      </c>
    </row>
    <row r="433" spans="1:2">
      <c r="A433" s="1">
        <v>1629</v>
      </c>
      <c r="B433" s="3" t="s">
        <v>363</v>
      </c>
    </row>
    <row r="434" spans="1:2">
      <c r="A434" s="1">
        <v>1630</v>
      </c>
      <c r="B434" s="3" t="s">
        <v>364</v>
      </c>
    </row>
    <row r="435" spans="1:2">
      <c r="A435" s="1">
        <v>1631</v>
      </c>
      <c r="B435" s="3" t="s">
        <v>461</v>
      </c>
    </row>
    <row r="436" spans="1:2">
      <c r="A436" s="1">
        <v>1651</v>
      </c>
      <c r="B436" s="3" t="s">
        <v>365</v>
      </c>
    </row>
    <row r="437" spans="1:2">
      <c r="A437" s="1">
        <v>1652</v>
      </c>
      <c r="B437" s="3" t="s">
        <v>366</v>
      </c>
    </row>
    <row r="438" spans="1:2">
      <c r="A438" s="1">
        <v>1653</v>
      </c>
      <c r="B438" s="3" t="s">
        <v>367</v>
      </c>
    </row>
    <row r="439" spans="1:2">
      <c r="A439" s="1">
        <v>1654</v>
      </c>
      <c r="B439" s="3" t="s">
        <v>462</v>
      </c>
    </row>
    <row r="440" spans="1:2">
      <c r="A440" s="1">
        <v>1655</v>
      </c>
      <c r="B440" s="3" t="s">
        <v>368</v>
      </c>
    </row>
    <row r="441" spans="1:2">
      <c r="A441" s="1">
        <v>1656</v>
      </c>
      <c r="B441" s="3" t="s">
        <v>369</v>
      </c>
    </row>
    <row r="442" spans="1:2">
      <c r="A442" s="1">
        <v>1657</v>
      </c>
      <c r="B442" s="3" t="s">
        <v>463</v>
      </c>
    </row>
    <row r="443" spans="1:2">
      <c r="A443" s="1">
        <v>1658</v>
      </c>
    </row>
    <row r="444" spans="1:2">
      <c r="A444" s="1">
        <v>1701</v>
      </c>
      <c r="B444" s="3" t="s">
        <v>370</v>
      </c>
    </row>
    <row r="445" spans="1:2">
      <c r="A445" s="1">
        <v>1702</v>
      </c>
      <c r="B445" s="3" t="s">
        <v>371</v>
      </c>
    </row>
    <row r="446" spans="1:2">
      <c r="A446" s="1">
        <v>1703</v>
      </c>
      <c r="B446" s="3" t="s">
        <v>372</v>
      </c>
    </row>
    <row r="447" spans="1:2">
      <c r="A447" s="1">
        <v>1704</v>
      </c>
      <c r="B447" s="3" t="s">
        <v>373</v>
      </c>
    </row>
    <row r="448" spans="1:2">
      <c r="A448" s="1">
        <v>1705</v>
      </c>
      <c r="B448" s="3" t="s">
        <v>374</v>
      </c>
    </row>
    <row r="449" spans="1:2">
      <c r="A449" s="1">
        <v>1706</v>
      </c>
      <c r="B449" s="113" t="s">
        <v>464</v>
      </c>
    </row>
    <row r="450" spans="1:2">
      <c r="A450" s="1">
        <v>1707</v>
      </c>
      <c r="B450" s="3" t="s">
        <v>424</v>
      </c>
    </row>
    <row r="451" spans="1:2">
      <c r="A451" s="1">
        <v>1708</v>
      </c>
      <c r="B451" s="3" t="s">
        <v>465</v>
      </c>
    </row>
    <row r="452" spans="1:2">
      <c r="A452" s="1">
        <v>1709</v>
      </c>
      <c r="B452" s="3" t="s">
        <v>466</v>
      </c>
    </row>
    <row r="453" spans="1:2">
      <c r="A453" s="1">
        <v>1751</v>
      </c>
      <c r="B453" s="3" t="s">
        <v>375</v>
      </c>
    </row>
    <row r="454" spans="1:2">
      <c r="A454" s="1">
        <v>1752</v>
      </c>
      <c r="B454" s="3" t="s">
        <v>376</v>
      </c>
    </row>
    <row r="455" spans="1:2">
      <c r="A455" s="1">
        <v>1753</v>
      </c>
      <c r="B455" s="3" t="s">
        <v>467</v>
      </c>
    </row>
    <row r="457" spans="1:2">
      <c r="A457" s="1">
        <v>1801</v>
      </c>
      <c r="B457" s="3" t="s">
        <v>377</v>
      </c>
    </row>
    <row r="458" spans="1:2">
      <c r="A458" s="1">
        <v>1802</v>
      </c>
      <c r="B458" s="3" t="s">
        <v>378</v>
      </c>
    </row>
    <row r="459" spans="1:2">
      <c r="A459" s="1">
        <v>1803</v>
      </c>
      <c r="B459" s="3" t="s">
        <v>379</v>
      </c>
    </row>
    <row r="460" spans="1:2">
      <c r="A460" s="1">
        <v>1804</v>
      </c>
      <c r="B460" s="3" t="s">
        <v>380</v>
      </c>
    </row>
    <row r="461" spans="1:2">
      <c r="A461" s="1">
        <v>1805</v>
      </c>
      <c r="B461" s="3" t="s">
        <v>381</v>
      </c>
    </row>
    <row r="462" spans="1:2">
      <c r="A462" s="1">
        <v>1806</v>
      </c>
      <c r="B462" s="3" t="s">
        <v>382</v>
      </c>
    </row>
    <row r="463" spans="1:2">
      <c r="A463" s="1">
        <v>1807</v>
      </c>
      <c r="B463" s="3" t="s">
        <v>383</v>
      </c>
    </row>
    <row r="464" spans="1:2">
      <c r="A464" s="1">
        <v>1808</v>
      </c>
      <c r="B464" s="3" t="s">
        <v>384</v>
      </c>
    </row>
    <row r="465" spans="1:2">
      <c r="A465" s="1">
        <v>1809</v>
      </c>
      <c r="B465" s="3" t="s">
        <v>385</v>
      </c>
    </row>
    <row r="466" spans="1:2">
      <c r="A466" s="1">
        <v>1810</v>
      </c>
      <c r="B466" s="3" t="s">
        <v>386</v>
      </c>
    </row>
    <row r="467" spans="1:2">
      <c r="A467" s="1">
        <v>1811</v>
      </c>
      <c r="B467" s="3" t="s">
        <v>387</v>
      </c>
    </row>
    <row r="468" spans="1:2">
      <c r="A468" s="1">
        <v>1812</v>
      </c>
      <c r="B468" s="3" t="s">
        <v>388</v>
      </c>
    </row>
    <row r="469" spans="1:2">
      <c r="A469" s="1">
        <v>1813</v>
      </c>
      <c r="B469" s="3" t="s">
        <v>389</v>
      </c>
    </row>
    <row r="470" spans="1:2">
      <c r="A470" s="1">
        <v>1814</v>
      </c>
      <c r="B470" s="3" t="s">
        <v>390</v>
      </c>
    </row>
    <row r="471" spans="1:2">
      <c r="A471" s="1">
        <v>1815</v>
      </c>
    </row>
    <row r="472" spans="1:2">
      <c r="A472" s="1">
        <v>1816</v>
      </c>
      <c r="B472" s="2"/>
    </row>
    <row r="473" spans="1:2">
      <c r="A473" s="1">
        <v>1851</v>
      </c>
      <c r="B473" s="3" t="s">
        <v>391</v>
      </c>
    </row>
    <row r="474" spans="1:2">
      <c r="A474" s="1">
        <v>1852</v>
      </c>
      <c r="B474" s="3" t="s">
        <v>392</v>
      </c>
    </row>
    <row r="475" spans="1:2">
      <c r="A475" s="1">
        <v>1853</v>
      </c>
      <c r="B475" s="3" t="s">
        <v>393</v>
      </c>
    </row>
    <row r="476" spans="1:2">
      <c r="A476" s="1">
        <v>1854</v>
      </c>
      <c r="B476" s="3" t="s">
        <v>394</v>
      </c>
    </row>
    <row r="477" spans="1:2">
      <c r="A477" s="1">
        <v>1855</v>
      </c>
      <c r="B477" s="3" t="s">
        <v>395</v>
      </c>
    </row>
    <row r="478" spans="1:2">
      <c r="A478" s="1">
        <v>1856</v>
      </c>
      <c r="B478" s="2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B1:M223"/>
  <sheetViews>
    <sheetView zoomScaleNormal="100" zoomScaleSheetLayoutView="75" workbookViewId="0">
      <pane xSplit="6" ySplit="2" topLeftCell="G3" activePane="bottomRight" state="frozen"/>
      <selection activeCell="I8" sqref="I8"/>
      <selection pane="topRight" activeCell="I8" sqref="I8"/>
      <selection pane="bottomLeft" activeCell="I8" sqref="I8"/>
      <selection pane="bottomRight" activeCell="F5" sqref="F5"/>
    </sheetView>
  </sheetViews>
  <sheetFormatPr defaultColWidth="8.125" defaultRowHeight="13.5"/>
  <cols>
    <col min="1" max="1" width="4.25" style="4" customWidth="1"/>
    <col min="2" max="2" width="9" style="4" customWidth="1"/>
    <col min="3" max="3" width="9" style="33" customWidth="1"/>
    <col min="4" max="4" width="13.625" style="32" customWidth="1"/>
    <col min="5" max="5" width="5.625" style="32" customWidth="1"/>
    <col min="6" max="6" width="16.875" style="4" customWidth="1"/>
    <col min="7" max="7" width="8.25" style="5" customWidth="1"/>
    <col min="8" max="8" width="22.375" style="34" customWidth="1"/>
    <col min="9" max="10" width="7.25" style="4" hidden="1" customWidth="1"/>
    <col min="11" max="11" width="4.75" style="4" hidden="1" customWidth="1"/>
    <col min="12" max="12" width="7.75" style="5" hidden="1" customWidth="1"/>
    <col min="13" max="13" width="8.125" style="5"/>
    <col min="14" max="253" width="8.125" style="4"/>
    <col min="254" max="254" width="4.25" style="4" customWidth="1"/>
    <col min="255" max="256" width="9" style="4" customWidth="1"/>
    <col min="257" max="257" width="13.625" style="4" customWidth="1"/>
    <col min="258" max="258" width="5.625" style="4" customWidth="1"/>
    <col min="259" max="259" width="16.875" style="4" customWidth="1"/>
    <col min="260" max="260" width="8.25" style="4" customWidth="1"/>
    <col min="261" max="261" width="22.375" style="4" customWidth="1"/>
    <col min="262" max="265" width="0" style="4" hidden="1" customWidth="1"/>
    <col min="266" max="509" width="8.125" style="4"/>
    <col min="510" max="510" width="4.25" style="4" customWidth="1"/>
    <col min="511" max="512" width="9" style="4" customWidth="1"/>
    <col min="513" max="513" width="13.625" style="4" customWidth="1"/>
    <col min="514" max="514" width="5.625" style="4" customWidth="1"/>
    <col min="515" max="515" width="16.875" style="4" customWidth="1"/>
    <col min="516" max="516" width="8.25" style="4" customWidth="1"/>
    <col min="517" max="517" width="22.375" style="4" customWidth="1"/>
    <col min="518" max="521" width="0" style="4" hidden="1" customWidth="1"/>
    <col min="522" max="765" width="8.125" style="4"/>
    <col min="766" max="766" width="4.25" style="4" customWidth="1"/>
    <col min="767" max="768" width="9" style="4" customWidth="1"/>
    <col min="769" max="769" width="13.625" style="4" customWidth="1"/>
    <col min="770" max="770" width="5.625" style="4" customWidth="1"/>
    <col min="771" max="771" width="16.875" style="4" customWidth="1"/>
    <col min="772" max="772" width="8.25" style="4" customWidth="1"/>
    <col min="773" max="773" width="22.375" style="4" customWidth="1"/>
    <col min="774" max="777" width="0" style="4" hidden="1" customWidth="1"/>
    <col min="778" max="1021" width="8.125" style="4"/>
    <col min="1022" max="1022" width="4.25" style="4" customWidth="1"/>
    <col min="1023" max="1024" width="9" style="4" customWidth="1"/>
    <col min="1025" max="1025" width="13.625" style="4" customWidth="1"/>
    <col min="1026" max="1026" width="5.625" style="4" customWidth="1"/>
    <col min="1027" max="1027" width="16.875" style="4" customWidth="1"/>
    <col min="1028" max="1028" width="8.25" style="4" customWidth="1"/>
    <col min="1029" max="1029" width="22.375" style="4" customWidth="1"/>
    <col min="1030" max="1033" width="0" style="4" hidden="1" customWidth="1"/>
    <col min="1034" max="1277" width="8.125" style="4"/>
    <col min="1278" max="1278" width="4.25" style="4" customWidth="1"/>
    <col min="1279" max="1280" width="9" style="4" customWidth="1"/>
    <col min="1281" max="1281" width="13.625" style="4" customWidth="1"/>
    <col min="1282" max="1282" width="5.625" style="4" customWidth="1"/>
    <col min="1283" max="1283" width="16.875" style="4" customWidth="1"/>
    <col min="1284" max="1284" width="8.25" style="4" customWidth="1"/>
    <col min="1285" max="1285" width="22.375" style="4" customWidth="1"/>
    <col min="1286" max="1289" width="0" style="4" hidden="1" customWidth="1"/>
    <col min="1290" max="1533" width="8.125" style="4"/>
    <col min="1534" max="1534" width="4.25" style="4" customWidth="1"/>
    <col min="1535" max="1536" width="9" style="4" customWidth="1"/>
    <col min="1537" max="1537" width="13.625" style="4" customWidth="1"/>
    <col min="1538" max="1538" width="5.625" style="4" customWidth="1"/>
    <col min="1539" max="1539" width="16.875" style="4" customWidth="1"/>
    <col min="1540" max="1540" width="8.25" style="4" customWidth="1"/>
    <col min="1541" max="1541" width="22.375" style="4" customWidth="1"/>
    <col min="1542" max="1545" width="0" style="4" hidden="1" customWidth="1"/>
    <col min="1546" max="1789" width="8.125" style="4"/>
    <col min="1790" max="1790" width="4.25" style="4" customWidth="1"/>
    <col min="1791" max="1792" width="9" style="4" customWidth="1"/>
    <col min="1793" max="1793" width="13.625" style="4" customWidth="1"/>
    <col min="1794" max="1794" width="5.625" style="4" customWidth="1"/>
    <col min="1795" max="1795" width="16.875" style="4" customWidth="1"/>
    <col min="1796" max="1796" width="8.25" style="4" customWidth="1"/>
    <col min="1797" max="1797" width="22.375" style="4" customWidth="1"/>
    <col min="1798" max="1801" width="0" style="4" hidden="1" customWidth="1"/>
    <col min="1802" max="2045" width="8.125" style="4"/>
    <col min="2046" max="2046" width="4.25" style="4" customWidth="1"/>
    <col min="2047" max="2048" width="9" style="4" customWidth="1"/>
    <col min="2049" max="2049" width="13.625" style="4" customWidth="1"/>
    <col min="2050" max="2050" width="5.625" style="4" customWidth="1"/>
    <col min="2051" max="2051" width="16.875" style="4" customWidth="1"/>
    <col min="2052" max="2052" width="8.25" style="4" customWidth="1"/>
    <col min="2053" max="2053" width="22.375" style="4" customWidth="1"/>
    <col min="2054" max="2057" width="0" style="4" hidden="1" customWidth="1"/>
    <col min="2058" max="2301" width="8.125" style="4"/>
    <col min="2302" max="2302" width="4.25" style="4" customWidth="1"/>
    <col min="2303" max="2304" width="9" style="4" customWidth="1"/>
    <col min="2305" max="2305" width="13.625" style="4" customWidth="1"/>
    <col min="2306" max="2306" width="5.625" style="4" customWidth="1"/>
    <col min="2307" max="2307" width="16.875" style="4" customWidth="1"/>
    <col min="2308" max="2308" width="8.25" style="4" customWidth="1"/>
    <col min="2309" max="2309" width="22.375" style="4" customWidth="1"/>
    <col min="2310" max="2313" width="0" style="4" hidden="1" customWidth="1"/>
    <col min="2314" max="2557" width="8.125" style="4"/>
    <col min="2558" max="2558" width="4.25" style="4" customWidth="1"/>
    <col min="2559" max="2560" width="9" style="4" customWidth="1"/>
    <col min="2561" max="2561" width="13.625" style="4" customWidth="1"/>
    <col min="2562" max="2562" width="5.625" style="4" customWidth="1"/>
    <col min="2563" max="2563" width="16.875" style="4" customWidth="1"/>
    <col min="2564" max="2564" width="8.25" style="4" customWidth="1"/>
    <col min="2565" max="2565" width="22.375" style="4" customWidth="1"/>
    <col min="2566" max="2569" width="0" style="4" hidden="1" customWidth="1"/>
    <col min="2570" max="2813" width="8.125" style="4"/>
    <col min="2814" max="2814" width="4.25" style="4" customWidth="1"/>
    <col min="2815" max="2816" width="9" style="4" customWidth="1"/>
    <col min="2817" max="2817" width="13.625" style="4" customWidth="1"/>
    <col min="2818" max="2818" width="5.625" style="4" customWidth="1"/>
    <col min="2819" max="2819" width="16.875" style="4" customWidth="1"/>
    <col min="2820" max="2820" width="8.25" style="4" customWidth="1"/>
    <col min="2821" max="2821" width="22.375" style="4" customWidth="1"/>
    <col min="2822" max="2825" width="0" style="4" hidden="1" customWidth="1"/>
    <col min="2826" max="3069" width="8.125" style="4"/>
    <col min="3070" max="3070" width="4.25" style="4" customWidth="1"/>
    <col min="3071" max="3072" width="9" style="4" customWidth="1"/>
    <col min="3073" max="3073" width="13.625" style="4" customWidth="1"/>
    <col min="3074" max="3074" width="5.625" style="4" customWidth="1"/>
    <col min="3075" max="3075" width="16.875" style="4" customWidth="1"/>
    <col min="3076" max="3076" width="8.25" style="4" customWidth="1"/>
    <col min="3077" max="3077" width="22.375" style="4" customWidth="1"/>
    <col min="3078" max="3081" width="0" style="4" hidden="1" customWidth="1"/>
    <col min="3082" max="3325" width="8.125" style="4"/>
    <col min="3326" max="3326" width="4.25" style="4" customWidth="1"/>
    <col min="3327" max="3328" width="9" style="4" customWidth="1"/>
    <col min="3329" max="3329" width="13.625" style="4" customWidth="1"/>
    <col min="3330" max="3330" width="5.625" style="4" customWidth="1"/>
    <col min="3331" max="3331" width="16.875" style="4" customWidth="1"/>
    <col min="3332" max="3332" width="8.25" style="4" customWidth="1"/>
    <col min="3333" max="3333" width="22.375" style="4" customWidth="1"/>
    <col min="3334" max="3337" width="0" style="4" hidden="1" customWidth="1"/>
    <col min="3338" max="3581" width="8.125" style="4"/>
    <col min="3582" max="3582" width="4.25" style="4" customWidth="1"/>
    <col min="3583" max="3584" width="9" style="4" customWidth="1"/>
    <col min="3585" max="3585" width="13.625" style="4" customWidth="1"/>
    <col min="3586" max="3586" width="5.625" style="4" customWidth="1"/>
    <col min="3587" max="3587" width="16.875" style="4" customWidth="1"/>
    <col min="3588" max="3588" width="8.25" style="4" customWidth="1"/>
    <col min="3589" max="3589" width="22.375" style="4" customWidth="1"/>
    <col min="3590" max="3593" width="0" style="4" hidden="1" customWidth="1"/>
    <col min="3594" max="3837" width="8.125" style="4"/>
    <col min="3838" max="3838" width="4.25" style="4" customWidth="1"/>
    <col min="3839" max="3840" width="9" style="4" customWidth="1"/>
    <col min="3841" max="3841" width="13.625" style="4" customWidth="1"/>
    <col min="3842" max="3842" width="5.625" style="4" customWidth="1"/>
    <col min="3843" max="3843" width="16.875" style="4" customWidth="1"/>
    <col min="3844" max="3844" width="8.25" style="4" customWidth="1"/>
    <col min="3845" max="3845" width="22.375" style="4" customWidth="1"/>
    <col min="3846" max="3849" width="0" style="4" hidden="1" customWidth="1"/>
    <col min="3850" max="4093" width="8.125" style="4"/>
    <col min="4094" max="4094" width="4.25" style="4" customWidth="1"/>
    <col min="4095" max="4096" width="9" style="4" customWidth="1"/>
    <col min="4097" max="4097" width="13.625" style="4" customWidth="1"/>
    <col min="4098" max="4098" width="5.625" style="4" customWidth="1"/>
    <col min="4099" max="4099" width="16.875" style="4" customWidth="1"/>
    <col min="4100" max="4100" width="8.25" style="4" customWidth="1"/>
    <col min="4101" max="4101" width="22.375" style="4" customWidth="1"/>
    <col min="4102" max="4105" width="0" style="4" hidden="1" customWidth="1"/>
    <col min="4106" max="4349" width="8.125" style="4"/>
    <col min="4350" max="4350" width="4.25" style="4" customWidth="1"/>
    <col min="4351" max="4352" width="9" style="4" customWidth="1"/>
    <col min="4353" max="4353" width="13.625" style="4" customWidth="1"/>
    <col min="4354" max="4354" width="5.625" style="4" customWidth="1"/>
    <col min="4355" max="4355" width="16.875" style="4" customWidth="1"/>
    <col min="4356" max="4356" width="8.25" style="4" customWidth="1"/>
    <col min="4357" max="4357" width="22.375" style="4" customWidth="1"/>
    <col min="4358" max="4361" width="0" style="4" hidden="1" customWidth="1"/>
    <col min="4362" max="4605" width="8.125" style="4"/>
    <col min="4606" max="4606" width="4.25" style="4" customWidth="1"/>
    <col min="4607" max="4608" width="9" style="4" customWidth="1"/>
    <col min="4609" max="4609" width="13.625" style="4" customWidth="1"/>
    <col min="4610" max="4610" width="5.625" style="4" customWidth="1"/>
    <col min="4611" max="4611" width="16.875" style="4" customWidth="1"/>
    <col min="4612" max="4612" width="8.25" style="4" customWidth="1"/>
    <col min="4613" max="4613" width="22.375" style="4" customWidth="1"/>
    <col min="4614" max="4617" width="0" style="4" hidden="1" customWidth="1"/>
    <col min="4618" max="4861" width="8.125" style="4"/>
    <col min="4862" max="4862" width="4.25" style="4" customWidth="1"/>
    <col min="4863" max="4864" width="9" style="4" customWidth="1"/>
    <col min="4865" max="4865" width="13.625" style="4" customWidth="1"/>
    <col min="4866" max="4866" width="5.625" style="4" customWidth="1"/>
    <col min="4867" max="4867" width="16.875" style="4" customWidth="1"/>
    <col min="4868" max="4868" width="8.25" style="4" customWidth="1"/>
    <col min="4869" max="4869" width="22.375" style="4" customWidth="1"/>
    <col min="4870" max="4873" width="0" style="4" hidden="1" customWidth="1"/>
    <col min="4874" max="5117" width="8.125" style="4"/>
    <col min="5118" max="5118" width="4.25" style="4" customWidth="1"/>
    <col min="5119" max="5120" width="9" style="4" customWidth="1"/>
    <col min="5121" max="5121" width="13.625" style="4" customWidth="1"/>
    <col min="5122" max="5122" width="5.625" style="4" customWidth="1"/>
    <col min="5123" max="5123" width="16.875" style="4" customWidth="1"/>
    <col min="5124" max="5124" width="8.25" style="4" customWidth="1"/>
    <col min="5125" max="5125" width="22.375" style="4" customWidth="1"/>
    <col min="5126" max="5129" width="0" style="4" hidden="1" customWidth="1"/>
    <col min="5130" max="5373" width="8.125" style="4"/>
    <col min="5374" max="5374" width="4.25" style="4" customWidth="1"/>
    <col min="5375" max="5376" width="9" style="4" customWidth="1"/>
    <col min="5377" max="5377" width="13.625" style="4" customWidth="1"/>
    <col min="5378" max="5378" width="5.625" style="4" customWidth="1"/>
    <col min="5379" max="5379" width="16.875" style="4" customWidth="1"/>
    <col min="5380" max="5380" width="8.25" style="4" customWidth="1"/>
    <col min="5381" max="5381" width="22.375" style="4" customWidth="1"/>
    <col min="5382" max="5385" width="0" style="4" hidden="1" customWidth="1"/>
    <col min="5386" max="5629" width="8.125" style="4"/>
    <col min="5630" max="5630" width="4.25" style="4" customWidth="1"/>
    <col min="5631" max="5632" width="9" style="4" customWidth="1"/>
    <col min="5633" max="5633" width="13.625" style="4" customWidth="1"/>
    <col min="5634" max="5634" width="5.625" style="4" customWidth="1"/>
    <col min="5635" max="5635" width="16.875" style="4" customWidth="1"/>
    <col min="5636" max="5636" width="8.25" style="4" customWidth="1"/>
    <col min="5637" max="5637" width="22.375" style="4" customWidth="1"/>
    <col min="5638" max="5641" width="0" style="4" hidden="1" customWidth="1"/>
    <col min="5642" max="5885" width="8.125" style="4"/>
    <col min="5886" max="5886" width="4.25" style="4" customWidth="1"/>
    <col min="5887" max="5888" width="9" style="4" customWidth="1"/>
    <col min="5889" max="5889" width="13.625" style="4" customWidth="1"/>
    <col min="5890" max="5890" width="5.625" style="4" customWidth="1"/>
    <col min="5891" max="5891" width="16.875" style="4" customWidth="1"/>
    <col min="5892" max="5892" width="8.25" style="4" customWidth="1"/>
    <col min="5893" max="5893" width="22.375" style="4" customWidth="1"/>
    <col min="5894" max="5897" width="0" style="4" hidden="1" customWidth="1"/>
    <col min="5898" max="6141" width="8.125" style="4"/>
    <col min="6142" max="6142" width="4.25" style="4" customWidth="1"/>
    <col min="6143" max="6144" width="9" style="4" customWidth="1"/>
    <col min="6145" max="6145" width="13.625" style="4" customWidth="1"/>
    <col min="6146" max="6146" width="5.625" style="4" customWidth="1"/>
    <col min="6147" max="6147" width="16.875" style="4" customWidth="1"/>
    <col min="6148" max="6148" width="8.25" style="4" customWidth="1"/>
    <col min="6149" max="6149" width="22.375" style="4" customWidth="1"/>
    <col min="6150" max="6153" width="0" style="4" hidden="1" customWidth="1"/>
    <col min="6154" max="6397" width="8.125" style="4"/>
    <col min="6398" max="6398" width="4.25" style="4" customWidth="1"/>
    <col min="6399" max="6400" width="9" style="4" customWidth="1"/>
    <col min="6401" max="6401" width="13.625" style="4" customWidth="1"/>
    <col min="6402" max="6402" width="5.625" style="4" customWidth="1"/>
    <col min="6403" max="6403" width="16.875" style="4" customWidth="1"/>
    <col min="6404" max="6404" width="8.25" style="4" customWidth="1"/>
    <col min="6405" max="6405" width="22.375" style="4" customWidth="1"/>
    <col min="6406" max="6409" width="0" style="4" hidden="1" customWidth="1"/>
    <col min="6410" max="6653" width="8.125" style="4"/>
    <col min="6654" max="6654" width="4.25" style="4" customWidth="1"/>
    <col min="6655" max="6656" width="9" style="4" customWidth="1"/>
    <col min="6657" max="6657" width="13.625" style="4" customWidth="1"/>
    <col min="6658" max="6658" width="5.625" style="4" customWidth="1"/>
    <col min="6659" max="6659" width="16.875" style="4" customWidth="1"/>
    <col min="6660" max="6660" width="8.25" style="4" customWidth="1"/>
    <col min="6661" max="6661" width="22.375" style="4" customWidth="1"/>
    <col min="6662" max="6665" width="0" style="4" hidden="1" customWidth="1"/>
    <col min="6666" max="6909" width="8.125" style="4"/>
    <col min="6910" max="6910" width="4.25" style="4" customWidth="1"/>
    <col min="6911" max="6912" width="9" style="4" customWidth="1"/>
    <col min="6913" max="6913" width="13.625" style="4" customWidth="1"/>
    <col min="6914" max="6914" width="5.625" style="4" customWidth="1"/>
    <col min="6915" max="6915" width="16.875" style="4" customWidth="1"/>
    <col min="6916" max="6916" width="8.25" style="4" customWidth="1"/>
    <col min="6917" max="6917" width="22.375" style="4" customWidth="1"/>
    <col min="6918" max="6921" width="0" style="4" hidden="1" customWidth="1"/>
    <col min="6922" max="7165" width="8.125" style="4"/>
    <col min="7166" max="7166" width="4.25" style="4" customWidth="1"/>
    <col min="7167" max="7168" width="9" style="4" customWidth="1"/>
    <col min="7169" max="7169" width="13.625" style="4" customWidth="1"/>
    <col min="7170" max="7170" width="5.625" style="4" customWidth="1"/>
    <col min="7171" max="7171" width="16.875" style="4" customWidth="1"/>
    <col min="7172" max="7172" width="8.25" style="4" customWidth="1"/>
    <col min="7173" max="7173" width="22.375" style="4" customWidth="1"/>
    <col min="7174" max="7177" width="0" style="4" hidden="1" customWidth="1"/>
    <col min="7178" max="7421" width="8.125" style="4"/>
    <col min="7422" max="7422" width="4.25" style="4" customWidth="1"/>
    <col min="7423" max="7424" width="9" style="4" customWidth="1"/>
    <col min="7425" max="7425" width="13.625" style="4" customWidth="1"/>
    <col min="7426" max="7426" width="5.625" style="4" customWidth="1"/>
    <col min="7427" max="7427" width="16.875" style="4" customWidth="1"/>
    <col min="7428" max="7428" width="8.25" style="4" customWidth="1"/>
    <col min="7429" max="7429" width="22.375" style="4" customWidth="1"/>
    <col min="7430" max="7433" width="0" style="4" hidden="1" customWidth="1"/>
    <col min="7434" max="7677" width="8.125" style="4"/>
    <col min="7678" max="7678" width="4.25" style="4" customWidth="1"/>
    <col min="7679" max="7680" width="9" style="4" customWidth="1"/>
    <col min="7681" max="7681" width="13.625" style="4" customWidth="1"/>
    <col min="7682" max="7682" width="5.625" style="4" customWidth="1"/>
    <col min="7683" max="7683" width="16.875" style="4" customWidth="1"/>
    <col min="7684" max="7684" width="8.25" style="4" customWidth="1"/>
    <col min="7685" max="7685" width="22.375" style="4" customWidth="1"/>
    <col min="7686" max="7689" width="0" style="4" hidden="1" customWidth="1"/>
    <col min="7690" max="7933" width="8.125" style="4"/>
    <col min="7934" max="7934" width="4.25" style="4" customWidth="1"/>
    <col min="7935" max="7936" width="9" style="4" customWidth="1"/>
    <col min="7937" max="7937" width="13.625" style="4" customWidth="1"/>
    <col min="7938" max="7938" width="5.625" style="4" customWidth="1"/>
    <col min="7939" max="7939" width="16.875" style="4" customWidth="1"/>
    <col min="7940" max="7940" width="8.25" style="4" customWidth="1"/>
    <col min="7941" max="7941" width="22.375" style="4" customWidth="1"/>
    <col min="7942" max="7945" width="0" style="4" hidden="1" customWidth="1"/>
    <col min="7946" max="8189" width="8.125" style="4"/>
    <col min="8190" max="8190" width="4.25" style="4" customWidth="1"/>
    <col min="8191" max="8192" width="9" style="4" customWidth="1"/>
    <col min="8193" max="8193" width="13.625" style="4" customWidth="1"/>
    <col min="8194" max="8194" width="5.625" style="4" customWidth="1"/>
    <col min="8195" max="8195" width="16.875" style="4" customWidth="1"/>
    <col min="8196" max="8196" width="8.25" style="4" customWidth="1"/>
    <col min="8197" max="8197" width="22.375" style="4" customWidth="1"/>
    <col min="8198" max="8201" width="0" style="4" hidden="1" customWidth="1"/>
    <col min="8202" max="8445" width="8.125" style="4"/>
    <col min="8446" max="8446" width="4.25" style="4" customWidth="1"/>
    <col min="8447" max="8448" width="9" style="4" customWidth="1"/>
    <col min="8449" max="8449" width="13.625" style="4" customWidth="1"/>
    <col min="8450" max="8450" width="5.625" style="4" customWidth="1"/>
    <col min="8451" max="8451" width="16.875" style="4" customWidth="1"/>
    <col min="8452" max="8452" width="8.25" style="4" customWidth="1"/>
    <col min="8453" max="8453" width="22.375" style="4" customWidth="1"/>
    <col min="8454" max="8457" width="0" style="4" hidden="1" customWidth="1"/>
    <col min="8458" max="8701" width="8.125" style="4"/>
    <col min="8702" max="8702" width="4.25" style="4" customWidth="1"/>
    <col min="8703" max="8704" width="9" style="4" customWidth="1"/>
    <col min="8705" max="8705" width="13.625" style="4" customWidth="1"/>
    <col min="8706" max="8706" width="5.625" style="4" customWidth="1"/>
    <col min="8707" max="8707" width="16.875" style="4" customWidth="1"/>
    <col min="8708" max="8708" width="8.25" style="4" customWidth="1"/>
    <col min="8709" max="8709" width="22.375" style="4" customWidth="1"/>
    <col min="8710" max="8713" width="0" style="4" hidden="1" customWidth="1"/>
    <col min="8714" max="8957" width="8.125" style="4"/>
    <col min="8958" max="8958" width="4.25" style="4" customWidth="1"/>
    <col min="8959" max="8960" width="9" style="4" customWidth="1"/>
    <col min="8961" max="8961" width="13.625" style="4" customWidth="1"/>
    <col min="8962" max="8962" width="5.625" style="4" customWidth="1"/>
    <col min="8963" max="8963" width="16.875" style="4" customWidth="1"/>
    <col min="8964" max="8964" width="8.25" style="4" customWidth="1"/>
    <col min="8965" max="8965" width="22.375" style="4" customWidth="1"/>
    <col min="8966" max="8969" width="0" style="4" hidden="1" customWidth="1"/>
    <col min="8970" max="9213" width="8.125" style="4"/>
    <col min="9214" max="9214" width="4.25" style="4" customWidth="1"/>
    <col min="9215" max="9216" width="9" style="4" customWidth="1"/>
    <col min="9217" max="9217" width="13.625" style="4" customWidth="1"/>
    <col min="9218" max="9218" width="5.625" style="4" customWidth="1"/>
    <col min="9219" max="9219" width="16.875" style="4" customWidth="1"/>
    <col min="9220" max="9220" width="8.25" style="4" customWidth="1"/>
    <col min="9221" max="9221" width="22.375" style="4" customWidth="1"/>
    <col min="9222" max="9225" width="0" style="4" hidden="1" customWidth="1"/>
    <col min="9226" max="9469" width="8.125" style="4"/>
    <col min="9470" max="9470" width="4.25" style="4" customWidth="1"/>
    <col min="9471" max="9472" width="9" style="4" customWidth="1"/>
    <col min="9473" max="9473" width="13.625" style="4" customWidth="1"/>
    <col min="9474" max="9474" width="5.625" style="4" customWidth="1"/>
    <col min="9475" max="9475" width="16.875" style="4" customWidth="1"/>
    <col min="9476" max="9476" width="8.25" style="4" customWidth="1"/>
    <col min="9477" max="9477" width="22.375" style="4" customWidth="1"/>
    <col min="9478" max="9481" width="0" style="4" hidden="1" customWidth="1"/>
    <col min="9482" max="9725" width="8.125" style="4"/>
    <col min="9726" max="9726" width="4.25" style="4" customWidth="1"/>
    <col min="9727" max="9728" width="9" style="4" customWidth="1"/>
    <col min="9729" max="9729" width="13.625" style="4" customWidth="1"/>
    <col min="9730" max="9730" width="5.625" style="4" customWidth="1"/>
    <col min="9731" max="9731" width="16.875" style="4" customWidth="1"/>
    <col min="9732" max="9732" width="8.25" style="4" customWidth="1"/>
    <col min="9733" max="9733" width="22.375" style="4" customWidth="1"/>
    <col min="9734" max="9737" width="0" style="4" hidden="1" customWidth="1"/>
    <col min="9738" max="9981" width="8.125" style="4"/>
    <col min="9982" max="9982" width="4.25" style="4" customWidth="1"/>
    <col min="9983" max="9984" width="9" style="4" customWidth="1"/>
    <col min="9985" max="9985" width="13.625" style="4" customWidth="1"/>
    <col min="9986" max="9986" width="5.625" style="4" customWidth="1"/>
    <col min="9987" max="9987" width="16.875" style="4" customWidth="1"/>
    <col min="9988" max="9988" width="8.25" style="4" customWidth="1"/>
    <col min="9989" max="9989" width="22.375" style="4" customWidth="1"/>
    <col min="9990" max="9993" width="0" style="4" hidden="1" customWidth="1"/>
    <col min="9994" max="10237" width="8.125" style="4"/>
    <col min="10238" max="10238" width="4.25" style="4" customWidth="1"/>
    <col min="10239" max="10240" width="9" style="4" customWidth="1"/>
    <col min="10241" max="10241" width="13.625" style="4" customWidth="1"/>
    <col min="10242" max="10242" width="5.625" style="4" customWidth="1"/>
    <col min="10243" max="10243" width="16.875" style="4" customWidth="1"/>
    <col min="10244" max="10244" width="8.25" style="4" customWidth="1"/>
    <col min="10245" max="10245" width="22.375" style="4" customWidth="1"/>
    <col min="10246" max="10249" width="0" style="4" hidden="1" customWidth="1"/>
    <col min="10250" max="10493" width="8.125" style="4"/>
    <col min="10494" max="10494" width="4.25" style="4" customWidth="1"/>
    <col min="10495" max="10496" width="9" style="4" customWidth="1"/>
    <col min="10497" max="10497" width="13.625" style="4" customWidth="1"/>
    <col min="10498" max="10498" width="5.625" style="4" customWidth="1"/>
    <col min="10499" max="10499" width="16.875" style="4" customWidth="1"/>
    <col min="10500" max="10500" width="8.25" style="4" customWidth="1"/>
    <col min="10501" max="10501" width="22.375" style="4" customWidth="1"/>
    <col min="10502" max="10505" width="0" style="4" hidden="1" customWidth="1"/>
    <col min="10506" max="10749" width="8.125" style="4"/>
    <col min="10750" max="10750" width="4.25" style="4" customWidth="1"/>
    <col min="10751" max="10752" width="9" style="4" customWidth="1"/>
    <col min="10753" max="10753" width="13.625" style="4" customWidth="1"/>
    <col min="10754" max="10754" width="5.625" style="4" customWidth="1"/>
    <col min="10755" max="10755" width="16.875" style="4" customWidth="1"/>
    <col min="10756" max="10756" width="8.25" style="4" customWidth="1"/>
    <col min="10757" max="10757" width="22.375" style="4" customWidth="1"/>
    <col min="10758" max="10761" width="0" style="4" hidden="1" customWidth="1"/>
    <col min="10762" max="11005" width="8.125" style="4"/>
    <col min="11006" max="11006" width="4.25" style="4" customWidth="1"/>
    <col min="11007" max="11008" width="9" style="4" customWidth="1"/>
    <col min="11009" max="11009" width="13.625" style="4" customWidth="1"/>
    <col min="11010" max="11010" width="5.625" style="4" customWidth="1"/>
    <col min="11011" max="11011" width="16.875" style="4" customWidth="1"/>
    <col min="11012" max="11012" width="8.25" style="4" customWidth="1"/>
    <col min="11013" max="11013" width="22.375" style="4" customWidth="1"/>
    <col min="11014" max="11017" width="0" style="4" hidden="1" customWidth="1"/>
    <col min="11018" max="11261" width="8.125" style="4"/>
    <col min="11262" max="11262" width="4.25" style="4" customWidth="1"/>
    <col min="11263" max="11264" width="9" style="4" customWidth="1"/>
    <col min="11265" max="11265" width="13.625" style="4" customWidth="1"/>
    <col min="11266" max="11266" width="5.625" style="4" customWidth="1"/>
    <col min="11267" max="11267" width="16.875" style="4" customWidth="1"/>
    <col min="11268" max="11268" width="8.25" style="4" customWidth="1"/>
    <col min="11269" max="11269" width="22.375" style="4" customWidth="1"/>
    <col min="11270" max="11273" width="0" style="4" hidden="1" customWidth="1"/>
    <col min="11274" max="11517" width="8.125" style="4"/>
    <col min="11518" max="11518" width="4.25" style="4" customWidth="1"/>
    <col min="11519" max="11520" width="9" style="4" customWidth="1"/>
    <col min="11521" max="11521" width="13.625" style="4" customWidth="1"/>
    <col min="11522" max="11522" width="5.625" style="4" customWidth="1"/>
    <col min="11523" max="11523" width="16.875" style="4" customWidth="1"/>
    <col min="11524" max="11524" width="8.25" style="4" customWidth="1"/>
    <col min="11525" max="11525" width="22.375" style="4" customWidth="1"/>
    <col min="11526" max="11529" width="0" style="4" hidden="1" customWidth="1"/>
    <col min="11530" max="11773" width="8.125" style="4"/>
    <col min="11774" max="11774" width="4.25" style="4" customWidth="1"/>
    <col min="11775" max="11776" width="9" style="4" customWidth="1"/>
    <col min="11777" max="11777" width="13.625" style="4" customWidth="1"/>
    <col min="11778" max="11778" width="5.625" style="4" customWidth="1"/>
    <col min="11779" max="11779" width="16.875" style="4" customWidth="1"/>
    <col min="11780" max="11780" width="8.25" style="4" customWidth="1"/>
    <col min="11781" max="11781" width="22.375" style="4" customWidth="1"/>
    <col min="11782" max="11785" width="0" style="4" hidden="1" customWidth="1"/>
    <col min="11786" max="12029" width="8.125" style="4"/>
    <col min="12030" max="12030" width="4.25" style="4" customWidth="1"/>
    <col min="12031" max="12032" width="9" style="4" customWidth="1"/>
    <col min="12033" max="12033" width="13.625" style="4" customWidth="1"/>
    <col min="12034" max="12034" width="5.625" style="4" customWidth="1"/>
    <col min="12035" max="12035" width="16.875" style="4" customWidth="1"/>
    <col min="12036" max="12036" width="8.25" style="4" customWidth="1"/>
    <col min="12037" max="12037" width="22.375" style="4" customWidth="1"/>
    <col min="12038" max="12041" width="0" style="4" hidden="1" customWidth="1"/>
    <col min="12042" max="12285" width="8.125" style="4"/>
    <col min="12286" max="12286" width="4.25" style="4" customWidth="1"/>
    <col min="12287" max="12288" width="9" style="4" customWidth="1"/>
    <col min="12289" max="12289" width="13.625" style="4" customWidth="1"/>
    <col min="12290" max="12290" width="5.625" style="4" customWidth="1"/>
    <col min="12291" max="12291" width="16.875" style="4" customWidth="1"/>
    <col min="12292" max="12292" width="8.25" style="4" customWidth="1"/>
    <col min="12293" max="12293" width="22.375" style="4" customWidth="1"/>
    <col min="12294" max="12297" width="0" style="4" hidden="1" customWidth="1"/>
    <col min="12298" max="12541" width="8.125" style="4"/>
    <col min="12542" max="12542" width="4.25" style="4" customWidth="1"/>
    <col min="12543" max="12544" width="9" style="4" customWidth="1"/>
    <col min="12545" max="12545" width="13.625" style="4" customWidth="1"/>
    <col min="12546" max="12546" width="5.625" style="4" customWidth="1"/>
    <col min="12547" max="12547" width="16.875" style="4" customWidth="1"/>
    <col min="12548" max="12548" width="8.25" style="4" customWidth="1"/>
    <col min="12549" max="12549" width="22.375" style="4" customWidth="1"/>
    <col min="12550" max="12553" width="0" style="4" hidden="1" customWidth="1"/>
    <col min="12554" max="12797" width="8.125" style="4"/>
    <col min="12798" max="12798" width="4.25" style="4" customWidth="1"/>
    <col min="12799" max="12800" width="9" style="4" customWidth="1"/>
    <col min="12801" max="12801" width="13.625" style="4" customWidth="1"/>
    <col min="12802" max="12802" width="5.625" style="4" customWidth="1"/>
    <col min="12803" max="12803" width="16.875" style="4" customWidth="1"/>
    <col min="12804" max="12804" width="8.25" style="4" customWidth="1"/>
    <col min="12805" max="12805" width="22.375" style="4" customWidth="1"/>
    <col min="12806" max="12809" width="0" style="4" hidden="1" customWidth="1"/>
    <col min="12810" max="13053" width="8.125" style="4"/>
    <col min="13054" max="13054" width="4.25" style="4" customWidth="1"/>
    <col min="13055" max="13056" width="9" style="4" customWidth="1"/>
    <col min="13057" max="13057" width="13.625" style="4" customWidth="1"/>
    <col min="13058" max="13058" width="5.625" style="4" customWidth="1"/>
    <col min="13059" max="13059" width="16.875" style="4" customWidth="1"/>
    <col min="13060" max="13060" width="8.25" style="4" customWidth="1"/>
    <col min="13061" max="13061" width="22.375" style="4" customWidth="1"/>
    <col min="13062" max="13065" width="0" style="4" hidden="1" customWidth="1"/>
    <col min="13066" max="13309" width="8.125" style="4"/>
    <col min="13310" max="13310" width="4.25" style="4" customWidth="1"/>
    <col min="13311" max="13312" width="9" style="4" customWidth="1"/>
    <col min="13313" max="13313" width="13.625" style="4" customWidth="1"/>
    <col min="13314" max="13314" width="5.625" style="4" customWidth="1"/>
    <col min="13315" max="13315" width="16.875" style="4" customWidth="1"/>
    <col min="13316" max="13316" width="8.25" style="4" customWidth="1"/>
    <col min="13317" max="13317" width="22.375" style="4" customWidth="1"/>
    <col min="13318" max="13321" width="0" style="4" hidden="1" customWidth="1"/>
    <col min="13322" max="13565" width="8.125" style="4"/>
    <col min="13566" max="13566" width="4.25" style="4" customWidth="1"/>
    <col min="13567" max="13568" width="9" style="4" customWidth="1"/>
    <col min="13569" max="13569" width="13.625" style="4" customWidth="1"/>
    <col min="13570" max="13570" width="5.625" style="4" customWidth="1"/>
    <col min="13571" max="13571" width="16.875" style="4" customWidth="1"/>
    <col min="13572" max="13572" width="8.25" style="4" customWidth="1"/>
    <col min="13573" max="13573" width="22.375" style="4" customWidth="1"/>
    <col min="13574" max="13577" width="0" style="4" hidden="1" customWidth="1"/>
    <col min="13578" max="13821" width="8.125" style="4"/>
    <col min="13822" max="13822" width="4.25" style="4" customWidth="1"/>
    <col min="13823" max="13824" width="9" style="4" customWidth="1"/>
    <col min="13825" max="13825" width="13.625" style="4" customWidth="1"/>
    <col min="13826" max="13826" width="5.625" style="4" customWidth="1"/>
    <col min="13827" max="13827" width="16.875" style="4" customWidth="1"/>
    <col min="13828" max="13828" width="8.25" style="4" customWidth="1"/>
    <col min="13829" max="13829" width="22.375" style="4" customWidth="1"/>
    <col min="13830" max="13833" width="0" style="4" hidden="1" customWidth="1"/>
    <col min="13834" max="14077" width="8.125" style="4"/>
    <col min="14078" max="14078" width="4.25" style="4" customWidth="1"/>
    <col min="14079" max="14080" width="9" style="4" customWidth="1"/>
    <col min="14081" max="14081" width="13.625" style="4" customWidth="1"/>
    <col min="14082" max="14082" width="5.625" style="4" customWidth="1"/>
    <col min="14083" max="14083" width="16.875" style="4" customWidth="1"/>
    <col min="14084" max="14084" width="8.25" style="4" customWidth="1"/>
    <col min="14085" max="14085" width="22.375" style="4" customWidth="1"/>
    <col min="14086" max="14089" width="0" style="4" hidden="1" customWidth="1"/>
    <col min="14090" max="14333" width="8.125" style="4"/>
    <col min="14334" max="14334" width="4.25" style="4" customWidth="1"/>
    <col min="14335" max="14336" width="9" style="4" customWidth="1"/>
    <col min="14337" max="14337" width="13.625" style="4" customWidth="1"/>
    <col min="14338" max="14338" width="5.625" style="4" customWidth="1"/>
    <col min="14339" max="14339" width="16.875" style="4" customWidth="1"/>
    <col min="14340" max="14340" width="8.25" style="4" customWidth="1"/>
    <col min="14341" max="14341" width="22.375" style="4" customWidth="1"/>
    <col min="14342" max="14345" width="0" style="4" hidden="1" customWidth="1"/>
    <col min="14346" max="14589" width="8.125" style="4"/>
    <col min="14590" max="14590" width="4.25" style="4" customWidth="1"/>
    <col min="14591" max="14592" width="9" style="4" customWidth="1"/>
    <col min="14593" max="14593" width="13.625" style="4" customWidth="1"/>
    <col min="14594" max="14594" width="5.625" style="4" customWidth="1"/>
    <col min="14595" max="14595" width="16.875" style="4" customWidth="1"/>
    <col min="14596" max="14596" width="8.25" style="4" customWidth="1"/>
    <col min="14597" max="14597" width="22.375" style="4" customWidth="1"/>
    <col min="14598" max="14601" width="0" style="4" hidden="1" customWidth="1"/>
    <col min="14602" max="14845" width="8.125" style="4"/>
    <col min="14846" max="14846" width="4.25" style="4" customWidth="1"/>
    <col min="14847" max="14848" width="9" style="4" customWidth="1"/>
    <col min="14849" max="14849" width="13.625" style="4" customWidth="1"/>
    <col min="14850" max="14850" width="5.625" style="4" customWidth="1"/>
    <col min="14851" max="14851" width="16.875" style="4" customWidth="1"/>
    <col min="14852" max="14852" width="8.25" style="4" customWidth="1"/>
    <col min="14853" max="14853" width="22.375" style="4" customWidth="1"/>
    <col min="14854" max="14857" width="0" style="4" hidden="1" customWidth="1"/>
    <col min="14858" max="15101" width="8.125" style="4"/>
    <col min="15102" max="15102" width="4.25" style="4" customWidth="1"/>
    <col min="15103" max="15104" width="9" style="4" customWidth="1"/>
    <col min="15105" max="15105" width="13.625" style="4" customWidth="1"/>
    <col min="15106" max="15106" width="5.625" style="4" customWidth="1"/>
    <col min="15107" max="15107" width="16.875" style="4" customWidth="1"/>
    <col min="15108" max="15108" width="8.25" style="4" customWidth="1"/>
    <col min="15109" max="15109" width="22.375" style="4" customWidth="1"/>
    <col min="15110" max="15113" width="0" style="4" hidden="1" customWidth="1"/>
    <col min="15114" max="15357" width="8.125" style="4"/>
    <col min="15358" max="15358" width="4.25" style="4" customWidth="1"/>
    <col min="15359" max="15360" width="9" style="4" customWidth="1"/>
    <col min="15361" max="15361" width="13.625" style="4" customWidth="1"/>
    <col min="15362" max="15362" width="5.625" style="4" customWidth="1"/>
    <col min="15363" max="15363" width="16.875" style="4" customWidth="1"/>
    <col min="15364" max="15364" width="8.25" style="4" customWidth="1"/>
    <col min="15365" max="15365" width="22.375" style="4" customWidth="1"/>
    <col min="15366" max="15369" width="0" style="4" hidden="1" customWidth="1"/>
    <col min="15370" max="15613" width="8.125" style="4"/>
    <col min="15614" max="15614" width="4.25" style="4" customWidth="1"/>
    <col min="15615" max="15616" width="9" style="4" customWidth="1"/>
    <col min="15617" max="15617" width="13.625" style="4" customWidth="1"/>
    <col min="15618" max="15618" width="5.625" style="4" customWidth="1"/>
    <col min="15619" max="15619" width="16.875" style="4" customWidth="1"/>
    <col min="15620" max="15620" width="8.25" style="4" customWidth="1"/>
    <col min="15621" max="15621" width="22.375" style="4" customWidth="1"/>
    <col min="15622" max="15625" width="0" style="4" hidden="1" customWidth="1"/>
    <col min="15626" max="15869" width="8.125" style="4"/>
    <col min="15870" max="15870" width="4.25" style="4" customWidth="1"/>
    <col min="15871" max="15872" width="9" style="4" customWidth="1"/>
    <col min="15873" max="15873" width="13.625" style="4" customWidth="1"/>
    <col min="15874" max="15874" width="5.625" style="4" customWidth="1"/>
    <col min="15875" max="15875" width="16.875" style="4" customWidth="1"/>
    <col min="15876" max="15876" width="8.25" style="4" customWidth="1"/>
    <col min="15877" max="15877" width="22.375" style="4" customWidth="1"/>
    <col min="15878" max="15881" width="0" style="4" hidden="1" customWidth="1"/>
    <col min="15882" max="16125" width="8.125" style="4"/>
    <col min="16126" max="16126" width="4.25" style="4" customWidth="1"/>
    <col min="16127" max="16128" width="9" style="4" customWidth="1"/>
    <col min="16129" max="16129" width="13.625" style="4" customWidth="1"/>
    <col min="16130" max="16130" width="5.625" style="4" customWidth="1"/>
    <col min="16131" max="16131" width="16.875" style="4" customWidth="1"/>
    <col min="16132" max="16132" width="8.25" style="4" customWidth="1"/>
    <col min="16133" max="16133" width="22.375" style="4" customWidth="1"/>
    <col min="16134" max="16137" width="0" style="4" hidden="1" customWidth="1"/>
    <col min="16138" max="16384" width="8.125" style="4"/>
  </cols>
  <sheetData>
    <row r="1" spans="2:13" ht="31.5" customHeight="1">
      <c r="B1" s="82" t="s">
        <v>396</v>
      </c>
      <c r="C1" s="82"/>
      <c r="D1" s="82"/>
      <c r="E1" s="82"/>
      <c r="F1" s="82"/>
      <c r="G1" s="82"/>
      <c r="H1" s="82"/>
    </row>
    <row r="2" spans="2:13" s="13" customFormat="1" ht="24.95" customHeight="1">
      <c r="B2" s="6" t="s">
        <v>397</v>
      </c>
      <c r="C2" s="7" t="s">
        <v>398</v>
      </c>
      <c r="D2" s="8" t="s">
        <v>399</v>
      </c>
      <c r="E2" s="7" t="s">
        <v>400</v>
      </c>
      <c r="F2" s="9" t="s">
        <v>401</v>
      </c>
      <c r="G2" s="10" t="s">
        <v>402</v>
      </c>
      <c r="H2" s="10" t="s">
        <v>403</v>
      </c>
      <c r="I2" s="11" t="s">
        <v>404</v>
      </c>
      <c r="J2" s="6" t="s">
        <v>405</v>
      </c>
      <c r="K2" s="7" t="s">
        <v>406</v>
      </c>
      <c r="L2" s="10" t="s">
        <v>407</v>
      </c>
      <c r="M2" s="12"/>
    </row>
    <row r="3" spans="2:13" ht="17.25" customHeight="1">
      <c r="B3" s="14"/>
      <c r="C3" s="57"/>
      <c r="D3" s="16" t="str">
        <f>IF(ISERROR(VLOOKUP(C3,学校番号!$2:$506,2, FALSE)),"",VLOOKUP(C3,学校番号!$2:$506,2, FALSE))</f>
        <v/>
      </c>
      <c r="E3" s="61"/>
      <c r="F3" s="62"/>
      <c r="G3" s="63"/>
      <c r="H3" s="64"/>
      <c r="I3" s="19"/>
      <c r="J3" s="20"/>
      <c r="K3" s="20"/>
      <c r="L3" s="21"/>
    </row>
    <row r="4" spans="2:13" ht="17.25" customHeight="1">
      <c r="B4" s="22"/>
      <c r="C4" s="58"/>
      <c r="D4" s="16" t="str">
        <f>IF(ISERROR(VLOOKUP(C4,学校番号!$2:$506,2, FALSE)),"",VLOOKUP(C4,学校番号!$2:$506,2, FALSE))</f>
        <v/>
      </c>
      <c r="E4" s="61"/>
      <c r="F4" s="65"/>
      <c r="G4" s="66"/>
      <c r="H4" s="67"/>
      <c r="I4" s="25"/>
      <c r="J4" s="20"/>
      <c r="K4" s="20"/>
      <c r="L4" s="26"/>
    </row>
    <row r="5" spans="2:13" ht="17.25" customHeight="1">
      <c r="B5" s="27"/>
      <c r="C5" s="59"/>
      <c r="D5" s="16" t="str">
        <f>IF(ISERROR(VLOOKUP(C5,学校番号!$2:$506,2, FALSE)),"",VLOOKUP(C5,学校番号!$2:$506,2, FALSE))</f>
        <v/>
      </c>
      <c r="E5" s="61"/>
      <c r="F5" s="68"/>
      <c r="G5" s="69"/>
      <c r="H5" s="70"/>
      <c r="I5" s="19"/>
      <c r="J5" s="20"/>
      <c r="K5" s="20"/>
      <c r="L5" s="21"/>
    </row>
    <row r="6" spans="2:13" ht="17.25" customHeight="1">
      <c r="B6" s="22"/>
      <c r="C6" s="58"/>
      <c r="D6" s="16" t="str">
        <f>IF(ISERROR(VLOOKUP(C6,学校番号!$2:$506,2, FALSE)),"",VLOOKUP(C6,学校番号!$2:$506,2, FALSE))</f>
        <v/>
      </c>
      <c r="E6" s="61"/>
      <c r="F6" s="71"/>
      <c r="G6" s="66"/>
      <c r="H6" s="58"/>
      <c r="I6" s="25"/>
      <c r="J6" s="20"/>
      <c r="K6" s="20"/>
      <c r="L6" s="21"/>
    </row>
    <row r="7" spans="2:13" ht="17.25" customHeight="1">
      <c r="B7" s="28"/>
      <c r="C7" s="60"/>
      <c r="D7" s="16" t="str">
        <f>IF(ISERROR(VLOOKUP(C7,学校番号!$2:$506,2, FALSE)),"",VLOOKUP(C7,学校番号!$2:$506,2, FALSE))</f>
        <v/>
      </c>
      <c r="E7" s="61"/>
      <c r="F7" s="72"/>
      <c r="G7" s="73"/>
      <c r="H7" s="74"/>
      <c r="I7" s="19"/>
      <c r="J7" s="20"/>
      <c r="K7" s="20"/>
      <c r="L7" s="26"/>
    </row>
    <row r="8" spans="2:13" ht="17.25" customHeight="1">
      <c r="B8" s="30"/>
      <c r="C8" s="58"/>
      <c r="D8" s="16" t="str">
        <f>IF(ISERROR(VLOOKUP(C8,学校番号!$2:$506,2, FALSE)),"",VLOOKUP(C8,学校番号!$2:$506,2, FALSE))</f>
        <v/>
      </c>
      <c r="E8" s="61"/>
      <c r="F8" s="75"/>
      <c r="G8" s="76"/>
      <c r="H8" s="77"/>
      <c r="I8" s="19"/>
      <c r="J8" s="20"/>
      <c r="K8" s="20"/>
      <c r="L8" s="21"/>
    </row>
    <row r="9" spans="2:13" ht="17.25" customHeight="1">
      <c r="B9" s="30"/>
      <c r="C9" s="58"/>
      <c r="D9" s="16" t="str">
        <f>IF(ISERROR(VLOOKUP(C9,学校番号!$2:$506,2, FALSE)),"",VLOOKUP(C9,学校番号!$2:$506,2, FALSE))</f>
        <v/>
      </c>
      <c r="E9" s="61"/>
      <c r="F9" s="75"/>
      <c r="G9" s="76"/>
      <c r="H9" s="77"/>
      <c r="I9" s="19"/>
      <c r="J9" s="20"/>
      <c r="K9" s="20"/>
      <c r="L9" s="21"/>
    </row>
    <row r="10" spans="2:13" ht="17.25" customHeight="1">
      <c r="B10" s="30"/>
      <c r="C10" s="58"/>
      <c r="D10" s="16" t="str">
        <f>IF(ISERROR(VLOOKUP(C10,学校番号!$2:$506,2, FALSE)),"",VLOOKUP(C10,学校番号!$2:$506,2, FALSE))</f>
        <v/>
      </c>
      <c r="E10" s="61"/>
      <c r="F10" s="75"/>
      <c r="G10" s="76"/>
      <c r="H10" s="77"/>
      <c r="I10" s="19"/>
      <c r="J10" s="20"/>
      <c r="K10" s="20"/>
      <c r="L10" s="26"/>
    </row>
    <row r="11" spans="2:13" ht="17.25" customHeight="1">
      <c r="B11" s="30"/>
      <c r="C11" s="58"/>
      <c r="D11" s="16" t="str">
        <f>IF(ISERROR(VLOOKUP(C11,学校番号!$2:$506,2, FALSE)),"",VLOOKUP(C11,学校番号!$2:$506,2, FALSE))</f>
        <v/>
      </c>
      <c r="E11" s="61"/>
      <c r="F11" s="78"/>
      <c r="G11" s="79"/>
      <c r="H11" s="77"/>
      <c r="I11" s="19"/>
      <c r="J11" s="20"/>
      <c r="K11" s="20"/>
      <c r="L11" s="21"/>
    </row>
    <row r="12" spans="2:13" ht="17.25" customHeight="1">
      <c r="B12" s="30"/>
      <c r="C12" s="58"/>
      <c r="D12" s="16" t="str">
        <f>IF(ISERROR(VLOOKUP(C12,学校番号!$2:$506,2, FALSE)),"",VLOOKUP(C12,学校番号!$2:$506,2, FALSE))</f>
        <v/>
      </c>
      <c r="E12" s="61"/>
      <c r="F12" s="75"/>
      <c r="G12" s="76"/>
      <c r="H12" s="77"/>
      <c r="I12" s="19"/>
      <c r="J12" s="20"/>
      <c r="K12" s="20"/>
      <c r="L12" s="21"/>
    </row>
    <row r="13" spans="2:13" ht="17.25" customHeight="1">
      <c r="B13" s="30"/>
      <c r="C13" s="58"/>
      <c r="D13" s="16" t="str">
        <f>IF(ISERROR(VLOOKUP(C13,学校番号!$2:$506,2, FALSE)),"",VLOOKUP(C13,学校番号!$2:$506,2, FALSE))</f>
        <v/>
      </c>
      <c r="E13" s="61"/>
      <c r="F13" s="75"/>
      <c r="G13" s="76"/>
      <c r="H13" s="77"/>
      <c r="I13" s="19"/>
      <c r="J13" s="20"/>
      <c r="K13" s="20"/>
      <c r="L13" s="26"/>
    </row>
    <row r="14" spans="2:13" ht="17.25" customHeight="1">
      <c r="B14" s="30"/>
      <c r="C14" s="58"/>
      <c r="D14" s="16" t="str">
        <f>IF(ISERROR(VLOOKUP(C14,学校番号!$2:$506,2, FALSE)),"",VLOOKUP(C14,学校番号!$2:$506,2, FALSE))</f>
        <v/>
      </c>
      <c r="E14" s="61"/>
      <c r="F14" s="75"/>
      <c r="G14" s="76"/>
      <c r="H14" s="77"/>
      <c r="I14" s="19"/>
      <c r="J14" s="20"/>
      <c r="K14" s="20"/>
      <c r="L14" s="21"/>
    </row>
    <row r="15" spans="2:13" ht="17.25" customHeight="1">
      <c r="B15" s="30"/>
      <c r="C15" s="58"/>
      <c r="D15" s="16" t="str">
        <f>IF(ISERROR(VLOOKUP(C15,学校番号!$2:$506,2, FALSE)),"",VLOOKUP(C15,学校番号!$2:$506,2, FALSE))</f>
        <v/>
      </c>
      <c r="E15" s="61"/>
      <c r="F15" s="75"/>
      <c r="G15" s="76"/>
      <c r="H15" s="77"/>
      <c r="I15" s="19"/>
      <c r="J15" s="20"/>
      <c r="K15" s="20"/>
      <c r="L15" s="21"/>
    </row>
    <row r="16" spans="2:13" ht="17.25" customHeight="1">
      <c r="B16" s="30"/>
      <c r="C16" s="58"/>
      <c r="D16" s="16" t="str">
        <f>IF(ISERROR(VLOOKUP(C16,学校番号!$2:$506,2, FALSE)),"",VLOOKUP(C16,学校番号!$2:$506,2, FALSE))</f>
        <v/>
      </c>
      <c r="E16" s="61"/>
      <c r="F16" s="75"/>
      <c r="G16" s="76"/>
      <c r="H16" s="77"/>
      <c r="I16" s="19"/>
      <c r="J16" s="20"/>
      <c r="K16" s="20"/>
      <c r="L16" s="26"/>
    </row>
    <row r="17" spans="2:12" ht="17.25" customHeight="1">
      <c r="B17" s="30"/>
      <c r="C17" s="58"/>
      <c r="D17" s="16" t="str">
        <f>IF(ISERROR(VLOOKUP(C17,学校番号!$2:$506,2, FALSE)),"",VLOOKUP(C17,学校番号!$2:$506,2, FALSE))</f>
        <v/>
      </c>
      <c r="E17" s="61"/>
      <c r="F17" s="78"/>
      <c r="G17" s="79"/>
      <c r="H17" s="77"/>
      <c r="I17" s="19"/>
      <c r="J17" s="20"/>
      <c r="K17" s="20"/>
      <c r="L17" s="21"/>
    </row>
    <row r="18" spans="2:12" ht="17.25" customHeight="1">
      <c r="B18" s="30"/>
      <c r="C18" s="58"/>
      <c r="D18" s="16" t="str">
        <f>IF(ISERROR(VLOOKUP(C18,学校番号!$2:$506,2, FALSE)),"",VLOOKUP(C18,学校番号!$2:$506,2, FALSE))</f>
        <v/>
      </c>
      <c r="E18" s="61"/>
      <c r="F18" s="78"/>
      <c r="G18" s="79"/>
      <c r="H18" s="77"/>
      <c r="I18" s="19"/>
      <c r="J18" s="20"/>
      <c r="K18" s="20"/>
      <c r="L18" s="21"/>
    </row>
    <row r="19" spans="2:12" ht="17.25" customHeight="1">
      <c r="B19" s="30"/>
      <c r="C19" s="58"/>
      <c r="D19" s="16" t="str">
        <f>IF(ISERROR(VLOOKUP(C19,学校番号!$2:$506,2, FALSE)),"",VLOOKUP(C19,学校番号!$2:$506,2, FALSE))</f>
        <v/>
      </c>
      <c r="E19" s="61"/>
      <c r="F19" s="75"/>
      <c r="G19" s="76"/>
      <c r="H19" s="77"/>
      <c r="I19" s="19"/>
      <c r="J19" s="20"/>
      <c r="K19" s="20"/>
      <c r="L19" s="26"/>
    </row>
    <row r="20" spans="2:12" ht="17.25" customHeight="1">
      <c r="B20" s="30"/>
      <c r="C20" s="58"/>
      <c r="D20" s="16" t="str">
        <f>IF(ISERROR(VLOOKUP(C20,学校番号!$2:$506,2, FALSE)),"",VLOOKUP(C20,学校番号!$2:$506,2, FALSE))</f>
        <v/>
      </c>
      <c r="E20" s="61"/>
      <c r="F20" s="75"/>
      <c r="G20" s="76"/>
      <c r="H20" s="77"/>
      <c r="I20" s="19"/>
      <c r="J20" s="20"/>
      <c r="K20" s="20"/>
      <c r="L20" s="21"/>
    </row>
    <row r="21" spans="2:12" ht="17.25" customHeight="1">
      <c r="B21" s="30"/>
      <c r="C21" s="58"/>
      <c r="D21" s="16" t="str">
        <f>IF(ISERROR(VLOOKUP(C21,学校番号!$2:$506,2, FALSE)),"",VLOOKUP(C21,学校番号!$2:$506,2, FALSE))</f>
        <v/>
      </c>
      <c r="E21" s="61"/>
      <c r="F21" s="75"/>
      <c r="G21" s="76"/>
      <c r="H21" s="77"/>
      <c r="I21" s="19"/>
      <c r="J21" s="20"/>
      <c r="K21" s="20"/>
      <c r="L21" s="21"/>
    </row>
    <row r="22" spans="2:12" ht="17.25" customHeight="1">
      <c r="B22" s="30"/>
      <c r="C22" s="58"/>
      <c r="D22" s="16" t="str">
        <f>IF(ISERROR(VLOOKUP(C22,学校番号!$2:$506,2, FALSE)),"",VLOOKUP(C22,学校番号!$2:$506,2, FALSE))</f>
        <v/>
      </c>
      <c r="E22" s="61"/>
      <c r="F22" s="78"/>
      <c r="G22" s="79"/>
      <c r="H22" s="77"/>
      <c r="I22" s="19"/>
      <c r="J22" s="20"/>
      <c r="K22" s="20"/>
      <c r="L22" s="26"/>
    </row>
    <row r="23" spans="2:12" ht="17.25" customHeight="1">
      <c r="B23" s="30"/>
      <c r="C23" s="58"/>
      <c r="D23" s="16" t="str">
        <f>IF(ISERROR(VLOOKUP(C23,学校番号!$2:$506,2, FALSE)),"",VLOOKUP(C23,学校番号!$2:$506,2, FALSE))</f>
        <v/>
      </c>
      <c r="E23" s="61"/>
      <c r="F23" s="78"/>
      <c r="G23" s="79"/>
      <c r="H23" s="77"/>
      <c r="I23" s="19"/>
      <c r="J23" s="20"/>
      <c r="K23" s="20"/>
      <c r="L23" s="21"/>
    </row>
    <row r="24" spans="2:12" ht="17.25" customHeight="1">
      <c r="B24" s="30"/>
      <c r="C24" s="58"/>
      <c r="D24" s="16" t="str">
        <f>IF(ISERROR(VLOOKUP(C24,学校番号!$2:$506,2, FALSE)),"",VLOOKUP(C24,学校番号!$2:$506,2, FALSE))</f>
        <v/>
      </c>
      <c r="E24" s="61"/>
      <c r="F24" s="78"/>
      <c r="G24" s="79"/>
      <c r="H24" s="77"/>
      <c r="I24" s="19"/>
      <c r="J24" s="20"/>
      <c r="K24" s="20"/>
      <c r="L24" s="21"/>
    </row>
    <row r="25" spans="2:12" ht="17.25" customHeight="1">
      <c r="B25" s="30"/>
      <c r="C25" s="58"/>
      <c r="D25" s="16" t="str">
        <f>IF(ISERROR(VLOOKUP(C25,学校番号!$2:$506,2, FALSE)),"",VLOOKUP(C25,学校番号!$2:$506,2, FALSE))</f>
        <v/>
      </c>
      <c r="E25" s="61"/>
      <c r="F25" s="78"/>
      <c r="G25" s="79"/>
      <c r="H25" s="77"/>
      <c r="I25" s="19"/>
      <c r="J25" s="20"/>
      <c r="K25" s="20"/>
      <c r="L25" s="26"/>
    </row>
    <row r="26" spans="2:12" ht="17.25" customHeight="1">
      <c r="B26" s="30"/>
      <c r="C26" s="58"/>
      <c r="D26" s="16" t="str">
        <f>IF(ISERROR(VLOOKUP(C26,学校番号!$2:$506,2, FALSE)),"",VLOOKUP(C26,学校番号!$2:$506,2, FALSE))</f>
        <v/>
      </c>
      <c r="E26" s="61"/>
      <c r="F26" s="75"/>
      <c r="G26" s="76"/>
      <c r="H26" s="77"/>
      <c r="I26" s="19"/>
      <c r="J26" s="20"/>
      <c r="K26" s="20"/>
      <c r="L26" s="21"/>
    </row>
    <row r="27" spans="2:12" ht="17.25" customHeight="1">
      <c r="B27" s="30"/>
      <c r="C27" s="58"/>
      <c r="D27" s="16" t="str">
        <f>IF(ISERROR(VLOOKUP(C27,学校番号!$2:$506,2, FALSE)),"",VLOOKUP(C27,学校番号!$2:$506,2, FALSE))</f>
        <v/>
      </c>
      <c r="E27" s="61"/>
      <c r="F27" s="75"/>
      <c r="G27" s="76"/>
      <c r="H27" s="77"/>
      <c r="I27" s="19"/>
      <c r="J27" s="20"/>
      <c r="K27" s="20"/>
      <c r="L27" s="21"/>
    </row>
    <row r="28" spans="2:12" ht="17.25" customHeight="1">
      <c r="B28" s="30"/>
      <c r="C28" s="58"/>
      <c r="D28" s="16" t="str">
        <f>IF(ISERROR(VLOOKUP(C28,学校番号!$2:$506,2, FALSE)),"",VLOOKUP(C28,学校番号!$2:$506,2, FALSE))</f>
        <v/>
      </c>
      <c r="E28" s="61"/>
      <c r="F28" s="75"/>
      <c r="G28" s="76"/>
      <c r="H28" s="77"/>
      <c r="I28" s="19"/>
      <c r="J28" s="20"/>
      <c r="K28" s="20"/>
      <c r="L28" s="26"/>
    </row>
    <row r="29" spans="2:12" ht="17.25" customHeight="1">
      <c r="B29" s="30"/>
      <c r="C29" s="58"/>
      <c r="D29" s="16" t="str">
        <f>IF(ISERROR(VLOOKUP(C29,学校番号!$2:$506,2, FALSE)),"",VLOOKUP(C29,学校番号!$2:$506,2, FALSE))</f>
        <v/>
      </c>
      <c r="E29" s="61"/>
      <c r="F29" s="75"/>
      <c r="G29" s="76"/>
      <c r="H29" s="77"/>
      <c r="I29" s="19"/>
      <c r="J29" s="20"/>
      <c r="K29" s="20"/>
      <c r="L29" s="21"/>
    </row>
    <row r="30" spans="2:12" ht="17.25" customHeight="1">
      <c r="B30" s="30"/>
      <c r="C30" s="58"/>
      <c r="D30" s="16" t="str">
        <f>IF(ISERROR(VLOOKUP(C30,学校番号!$2:$506,2, FALSE)),"",VLOOKUP(C30,学校番号!$2:$506,2, FALSE))</f>
        <v/>
      </c>
      <c r="E30" s="61"/>
      <c r="F30" s="78"/>
      <c r="G30" s="79"/>
      <c r="H30" s="77"/>
      <c r="I30" s="19"/>
      <c r="J30" s="20"/>
      <c r="K30" s="20"/>
      <c r="L30" s="21"/>
    </row>
    <row r="31" spans="2:12" ht="17.25" customHeight="1">
      <c r="B31" s="30"/>
      <c r="C31" s="58"/>
      <c r="D31" s="16" t="str">
        <f>IF(ISERROR(VLOOKUP(C31,学校番号!$2:$506,2, FALSE)),"",VLOOKUP(C31,学校番号!$2:$506,2, FALSE))</f>
        <v/>
      </c>
      <c r="E31" s="61"/>
      <c r="F31" s="75"/>
      <c r="G31" s="76"/>
      <c r="H31" s="77"/>
      <c r="I31" s="19"/>
      <c r="J31" s="20"/>
      <c r="K31" s="20"/>
      <c r="L31" s="26"/>
    </row>
    <row r="32" spans="2:12" ht="17.25" customHeight="1">
      <c r="B32" s="30"/>
      <c r="C32" s="58"/>
      <c r="D32" s="16" t="str">
        <f>IF(ISERROR(VLOOKUP(C32,学校番号!$2:$506,2, FALSE)),"",VLOOKUP(C32,学校番号!$2:$506,2, FALSE))</f>
        <v/>
      </c>
      <c r="E32" s="61"/>
      <c r="F32" s="75"/>
      <c r="G32" s="76"/>
      <c r="H32" s="77"/>
      <c r="I32" s="19"/>
      <c r="J32" s="20"/>
      <c r="K32" s="20"/>
      <c r="L32" s="21"/>
    </row>
    <row r="33" spans="2:12" ht="17.25" customHeight="1">
      <c r="B33" s="30"/>
      <c r="C33" s="58"/>
      <c r="D33" s="16" t="str">
        <f>IF(ISERROR(VLOOKUP(C33,学校番号!$2:$506,2, FALSE)),"",VLOOKUP(C33,学校番号!$2:$506,2, FALSE))</f>
        <v/>
      </c>
      <c r="E33" s="61"/>
      <c r="F33" s="75"/>
      <c r="G33" s="76"/>
      <c r="H33" s="77"/>
      <c r="I33" s="19"/>
      <c r="J33" s="20"/>
      <c r="K33" s="20"/>
      <c r="L33" s="21"/>
    </row>
    <row r="34" spans="2:12" ht="17.25" customHeight="1">
      <c r="B34" s="30"/>
      <c r="C34" s="58"/>
      <c r="D34" s="16" t="str">
        <f>IF(ISERROR(VLOOKUP(C34,学校番号!$2:$506,2, FALSE)),"",VLOOKUP(C34,学校番号!$2:$506,2, FALSE))</f>
        <v/>
      </c>
      <c r="E34" s="61"/>
      <c r="F34" s="75"/>
      <c r="G34" s="76"/>
      <c r="H34" s="77"/>
      <c r="I34" s="19"/>
      <c r="J34" s="20"/>
      <c r="K34" s="20"/>
      <c r="L34" s="26"/>
    </row>
    <row r="35" spans="2:12" ht="17.25" customHeight="1">
      <c r="B35" s="30"/>
      <c r="C35" s="58"/>
      <c r="D35" s="16" t="str">
        <f>IF(ISERROR(VLOOKUP(C35,学校番号!$2:$506,2, FALSE)),"",VLOOKUP(C35,学校番号!$2:$506,2, FALSE))</f>
        <v/>
      </c>
      <c r="E35" s="61"/>
      <c r="F35" s="75"/>
      <c r="G35" s="76"/>
      <c r="H35" s="77"/>
      <c r="I35" s="19"/>
      <c r="J35" s="20"/>
      <c r="K35" s="20"/>
      <c r="L35" s="21"/>
    </row>
    <row r="36" spans="2:12" ht="17.25" customHeight="1">
      <c r="B36" s="30"/>
      <c r="C36" s="58"/>
      <c r="D36" s="16" t="str">
        <f>IF(ISERROR(VLOOKUP(C36,学校番号!$2:$506,2, FALSE)),"",VLOOKUP(C36,学校番号!$2:$506,2, FALSE))</f>
        <v/>
      </c>
      <c r="E36" s="61"/>
      <c r="F36" s="75"/>
      <c r="G36" s="76"/>
      <c r="H36" s="77"/>
      <c r="I36" s="19"/>
      <c r="J36" s="20"/>
      <c r="K36" s="20"/>
      <c r="L36" s="21"/>
    </row>
    <row r="37" spans="2:12" ht="17.25" customHeight="1">
      <c r="B37" s="30"/>
      <c r="C37" s="58"/>
      <c r="D37" s="16" t="str">
        <f>IF(ISERROR(VLOOKUP(C37,学校番号!$2:$506,2, FALSE)),"",VLOOKUP(C37,学校番号!$2:$506,2, FALSE))</f>
        <v/>
      </c>
      <c r="E37" s="61"/>
      <c r="F37" s="75"/>
      <c r="G37" s="76"/>
      <c r="H37" s="77"/>
      <c r="I37" s="19"/>
      <c r="J37" s="20"/>
      <c r="K37" s="20"/>
      <c r="L37" s="26"/>
    </row>
    <row r="38" spans="2:12" ht="17.25" customHeight="1">
      <c r="B38" s="30"/>
      <c r="C38" s="58"/>
      <c r="D38" s="16" t="str">
        <f>IF(ISERROR(VLOOKUP(C38,学校番号!$2:$506,2, FALSE)),"",VLOOKUP(C38,学校番号!$2:$506,2, FALSE))</f>
        <v/>
      </c>
      <c r="E38" s="61"/>
      <c r="F38" s="75"/>
      <c r="G38" s="76"/>
      <c r="H38" s="77"/>
      <c r="I38" s="19"/>
      <c r="J38" s="20"/>
      <c r="K38" s="20"/>
      <c r="L38" s="21"/>
    </row>
    <row r="39" spans="2:12" ht="17.25" customHeight="1">
      <c r="B39" s="30"/>
      <c r="C39" s="58"/>
      <c r="D39" s="16" t="str">
        <f>IF(ISERROR(VLOOKUP(C39,学校番号!$2:$506,2, FALSE)),"",VLOOKUP(C39,学校番号!$2:$506,2, FALSE))</f>
        <v/>
      </c>
      <c r="E39" s="61"/>
      <c r="F39" s="75"/>
      <c r="G39" s="76"/>
      <c r="H39" s="77"/>
      <c r="I39" s="19"/>
      <c r="J39" s="20"/>
      <c r="K39" s="20"/>
      <c r="L39" s="21"/>
    </row>
    <row r="40" spans="2:12" ht="17.25" customHeight="1">
      <c r="B40" s="30"/>
      <c r="C40" s="58"/>
      <c r="D40" s="16" t="str">
        <f>IF(ISERROR(VLOOKUP(C40,学校番号!$2:$506,2, FALSE)),"",VLOOKUP(C40,学校番号!$2:$506,2, FALSE))</f>
        <v/>
      </c>
      <c r="E40" s="61"/>
      <c r="F40" s="75"/>
      <c r="G40" s="76"/>
      <c r="H40" s="77"/>
      <c r="I40" s="19"/>
      <c r="J40" s="20"/>
      <c r="K40" s="20"/>
      <c r="L40" s="26"/>
    </row>
    <row r="41" spans="2:12" ht="17.25" customHeight="1">
      <c r="B41" s="30"/>
      <c r="C41" s="58"/>
      <c r="D41" s="16" t="str">
        <f>IF(ISERROR(VLOOKUP(C41,学校番号!$2:$506,2, FALSE)),"",VLOOKUP(C41,学校番号!$2:$506,2, FALSE))</f>
        <v/>
      </c>
      <c r="E41" s="61"/>
      <c r="F41" s="75"/>
      <c r="G41" s="76"/>
      <c r="H41" s="77"/>
      <c r="I41" s="19"/>
      <c r="J41" s="20"/>
      <c r="K41" s="20"/>
      <c r="L41" s="21"/>
    </row>
    <row r="42" spans="2:12" ht="17.25" customHeight="1">
      <c r="B42" s="30"/>
      <c r="C42" s="58"/>
      <c r="D42" s="16" t="str">
        <f>IF(ISERROR(VLOOKUP(C42,学校番号!$2:$506,2, FALSE)),"",VLOOKUP(C42,学校番号!$2:$506,2, FALSE))</f>
        <v/>
      </c>
      <c r="E42" s="61"/>
      <c r="F42" s="75"/>
      <c r="G42" s="76"/>
      <c r="H42" s="77"/>
      <c r="I42" s="19"/>
      <c r="J42" s="20"/>
      <c r="K42" s="20"/>
      <c r="L42" s="21"/>
    </row>
    <row r="43" spans="2:12" ht="17.25" customHeight="1">
      <c r="B43" s="30"/>
      <c r="C43" s="58"/>
      <c r="D43" s="16" t="str">
        <f>IF(ISERROR(VLOOKUP(C43,学校番号!$2:$506,2, FALSE)),"",VLOOKUP(C43,学校番号!$2:$506,2, FALSE))</f>
        <v/>
      </c>
      <c r="E43" s="61"/>
      <c r="F43" s="75"/>
      <c r="G43" s="76"/>
      <c r="H43" s="77"/>
      <c r="I43" s="19"/>
      <c r="J43" s="20"/>
      <c r="K43" s="20"/>
      <c r="L43" s="26"/>
    </row>
    <row r="44" spans="2:12" ht="17.25" customHeight="1">
      <c r="B44" s="30"/>
      <c r="C44" s="58"/>
      <c r="D44" s="16" t="str">
        <f>IF(ISERROR(VLOOKUP(C44,学校番号!$2:$506,2, FALSE)),"",VLOOKUP(C44,学校番号!$2:$506,2, FALSE))</f>
        <v/>
      </c>
      <c r="E44" s="61"/>
      <c r="F44" s="75"/>
      <c r="G44" s="76"/>
      <c r="H44" s="77"/>
      <c r="I44" s="19"/>
      <c r="J44" s="20"/>
      <c r="K44" s="20"/>
      <c r="L44" s="21"/>
    </row>
    <row r="45" spans="2:12" ht="17.25" customHeight="1">
      <c r="B45" s="30"/>
      <c r="C45" s="58"/>
      <c r="D45" s="16" t="str">
        <f>IF(ISERROR(VLOOKUP(C45,学校番号!$2:$506,2, FALSE)),"",VLOOKUP(C45,学校番号!$2:$506,2, FALSE))</f>
        <v/>
      </c>
      <c r="E45" s="61"/>
      <c r="F45" s="75"/>
      <c r="G45" s="76"/>
      <c r="H45" s="77"/>
      <c r="I45" s="19"/>
      <c r="J45" s="20"/>
      <c r="K45" s="20"/>
      <c r="L45" s="21"/>
    </row>
    <row r="46" spans="2:12" ht="17.25" customHeight="1">
      <c r="B46" s="30"/>
      <c r="C46" s="58"/>
      <c r="D46" s="16" t="str">
        <f>IF(ISERROR(VLOOKUP(C46,学校番号!$2:$506,2, FALSE)),"",VLOOKUP(C46,学校番号!$2:$506,2, FALSE))</f>
        <v/>
      </c>
      <c r="E46" s="61"/>
      <c r="F46" s="75"/>
      <c r="G46" s="76"/>
      <c r="H46" s="77"/>
      <c r="I46" s="19"/>
      <c r="J46" s="20"/>
      <c r="K46" s="20"/>
      <c r="L46" s="26"/>
    </row>
    <row r="47" spans="2:12" ht="17.25" customHeight="1">
      <c r="B47" s="30"/>
      <c r="C47" s="58"/>
      <c r="D47" s="16" t="str">
        <f>IF(ISERROR(VLOOKUP(C47,学校番号!$2:$506,2, FALSE)),"",VLOOKUP(C47,学校番号!$2:$506,2, FALSE))</f>
        <v/>
      </c>
      <c r="E47" s="61"/>
      <c r="F47" s="75"/>
      <c r="G47" s="76"/>
      <c r="H47" s="77"/>
      <c r="I47" s="19"/>
      <c r="J47" s="20"/>
      <c r="K47" s="20"/>
      <c r="L47" s="21"/>
    </row>
    <row r="48" spans="2:12" ht="17.25" customHeight="1">
      <c r="B48" s="30"/>
      <c r="C48" s="58"/>
      <c r="D48" s="16" t="str">
        <f>IF(ISERROR(VLOOKUP(C48,学校番号!$2:$506,2, FALSE)),"",VLOOKUP(C48,学校番号!$2:$506,2, FALSE))</f>
        <v/>
      </c>
      <c r="E48" s="61"/>
      <c r="F48" s="75"/>
      <c r="G48" s="76"/>
      <c r="H48" s="77"/>
      <c r="I48" s="19"/>
      <c r="J48" s="20"/>
      <c r="K48" s="20"/>
      <c r="L48" s="21"/>
    </row>
    <row r="49" spans="2:12" ht="17.25" customHeight="1">
      <c r="B49" s="30"/>
      <c r="C49" s="58"/>
      <c r="D49" s="16" t="str">
        <f>IF(ISERROR(VLOOKUP(C49,学校番号!$2:$506,2, FALSE)),"",VLOOKUP(C49,学校番号!$2:$506,2, FALSE))</f>
        <v/>
      </c>
      <c r="E49" s="61"/>
      <c r="F49" s="75"/>
      <c r="G49" s="76"/>
      <c r="H49" s="77"/>
      <c r="I49" s="19"/>
      <c r="J49" s="20"/>
      <c r="K49" s="20"/>
      <c r="L49" s="26"/>
    </row>
    <row r="50" spans="2:12" ht="17.25" customHeight="1">
      <c r="B50" s="30"/>
      <c r="C50" s="58"/>
      <c r="D50" s="16" t="str">
        <f>IF(ISERROR(VLOOKUP(C50,学校番号!$2:$506,2, FALSE)),"",VLOOKUP(C50,学校番号!$2:$506,2, FALSE))</f>
        <v/>
      </c>
      <c r="E50" s="61"/>
      <c r="F50" s="75"/>
      <c r="G50" s="76"/>
      <c r="H50" s="77"/>
      <c r="I50" s="19"/>
      <c r="J50" s="20"/>
      <c r="K50" s="20"/>
      <c r="L50" s="21"/>
    </row>
    <row r="51" spans="2:12" ht="17.25" customHeight="1">
      <c r="B51" s="30"/>
      <c r="C51" s="58"/>
      <c r="D51" s="16" t="str">
        <f>IF(ISERROR(VLOOKUP(C51,学校番号!$2:$506,2, FALSE)),"",VLOOKUP(C51,学校番号!$2:$506,2, FALSE))</f>
        <v/>
      </c>
      <c r="E51" s="61"/>
      <c r="F51" s="75"/>
      <c r="G51" s="76"/>
      <c r="H51" s="77"/>
      <c r="I51" s="19"/>
      <c r="J51" s="20"/>
      <c r="K51" s="20"/>
      <c r="L51" s="21"/>
    </row>
    <row r="52" spans="2:12" ht="17.25" customHeight="1">
      <c r="B52" s="30"/>
      <c r="C52" s="58"/>
      <c r="D52" s="16" t="str">
        <f>IF(ISERROR(VLOOKUP(C52,学校番号!$2:$506,2, FALSE)),"",VLOOKUP(C52,学校番号!$2:$506,2, FALSE))</f>
        <v/>
      </c>
      <c r="E52" s="61"/>
      <c r="F52" s="75"/>
      <c r="G52" s="76"/>
      <c r="H52" s="77"/>
      <c r="I52" s="19"/>
      <c r="J52" s="20"/>
      <c r="K52" s="20"/>
      <c r="L52" s="26"/>
    </row>
    <row r="53" spans="2:12" ht="17.25" customHeight="1">
      <c r="B53" s="30"/>
      <c r="C53" s="58"/>
      <c r="D53" s="16" t="str">
        <f>IF(ISERROR(VLOOKUP(C53,学校番号!$2:$506,2, FALSE)),"",VLOOKUP(C53,学校番号!$2:$506,2, FALSE))</f>
        <v/>
      </c>
      <c r="E53" s="61"/>
      <c r="F53" s="75"/>
      <c r="G53" s="76"/>
      <c r="H53" s="77"/>
      <c r="I53" s="19"/>
      <c r="J53" s="20"/>
      <c r="K53" s="20"/>
      <c r="L53" s="21"/>
    </row>
    <row r="54" spans="2:12" ht="17.25" customHeight="1">
      <c r="B54" s="30"/>
      <c r="C54" s="58"/>
      <c r="D54" s="16" t="str">
        <f>IF(ISERROR(VLOOKUP(C54,学校番号!$2:$506,2, FALSE)),"",VLOOKUP(C54,学校番号!$2:$506,2, FALSE))</f>
        <v/>
      </c>
      <c r="E54" s="61"/>
      <c r="F54" s="75"/>
      <c r="G54" s="76"/>
      <c r="H54" s="77"/>
      <c r="I54" s="19"/>
      <c r="J54" s="20"/>
      <c r="K54" s="20"/>
      <c r="L54" s="21"/>
    </row>
    <row r="55" spans="2:12" ht="17.25" customHeight="1">
      <c r="B55" s="30"/>
      <c r="C55" s="58"/>
      <c r="D55" s="16" t="str">
        <f>IF(ISERROR(VLOOKUP(C55,学校番号!$2:$506,2, FALSE)),"",VLOOKUP(C55,学校番号!$2:$506,2, FALSE))</f>
        <v/>
      </c>
      <c r="E55" s="61"/>
      <c r="F55" s="75"/>
      <c r="G55" s="76"/>
      <c r="H55" s="77"/>
      <c r="I55" s="19"/>
      <c r="J55" s="20"/>
      <c r="K55" s="20"/>
      <c r="L55" s="26"/>
    </row>
    <row r="56" spans="2:12" ht="17.25" customHeight="1">
      <c r="B56" s="30"/>
      <c r="C56" s="58"/>
      <c r="D56" s="16" t="str">
        <f>IF(ISERROR(VLOOKUP(C56,学校番号!$2:$506,2, FALSE)),"",VLOOKUP(C56,学校番号!$2:$506,2, FALSE))</f>
        <v/>
      </c>
      <c r="E56" s="61"/>
      <c r="F56" s="75"/>
      <c r="G56" s="76"/>
      <c r="H56" s="77"/>
      <c r="I56" s="19"/>
      <c r="J56" s="20"/>
      <c r="K56" s="20"/>
      <c r="L56" s="21"/>
    </row>
    <row r="57" spans="2:12" ht="17.25" customHeight="1">
      <c r="B57" s="30"/>
      <c r="C57" s="58"/>
      <c r="D57" s="16" t="str">
        <f>IF(ISERROR(VLOOKUP(C57,学校番号!$2:$506,2, FALSE)),"",VLOOKUP(C57,学校番号!$2:$506,2, FALSE))</f>
        <v/>
      </c>
      <c r="E57" s="61"/>
      <c r="F57" s="75"/>
      <c r="G57" s="76"/>
      <c r="H57" s="77"/>
      <c r="I57" s="19"/>
      <c r="J57" s="20"/>
      <c r="K57" s="20"/>
      <c r="L57" s="21"/>
    </row>
    <row r="58" spans="2:12" ht="17.25" customHeight="1">
      <c r="B58" s="30"/>
      <c r="C58" s="58"/>
      <c r="D58" s="16" t="str">
        <f>IF(ISERROR(VLOOKUP(C58,学校番号!$2:$506,2, FALSE)),"",VLOOKUP(C58,学校番号!$2:$506,2, FALSE))</f>
        <v/>
      </c>
      <c r="E58" s="61"/>
      <c r="F58" s="75"/>
      <c r="G58" s="76"/>
      <c r="H58" s="77"/>
      <c r="I58" s="19"/>
      <c r="J58" s="20"/>
      <c r="K58" s="20"/>
      <c r="L58" s="26"/>
    </row>
    <row r="59" spans="2:12" ht="17.25" customHeight="1">
      <c r="B59" s="30"/>
      <c r="C59" s="58"/>
      <c r="D59" s="16" t="str">
        <f>IF(ISERROR(VLOOKUP(C59,学校番号!$2:$506,2, FALSE)),"",VLOOKUP(C59,学校番号!$2:$506,2, FALSE))</f>
        <v/>
      </c>
      <c r="E59" s="61"/>
      <c r="F59" s="75"/>
      <c r="G59" s="76"/>
      <c r="H59" s="77"/>
      <c r="I59" s="19"/>
      <c r="J59" s="20"/>
      <c r="K59" s="20"/>
      <c r="L59" s="21"/>
    </row>
    <row r="60" spans="2:12" ht="17.25" customHeight="1">
      <c r="B60" s="30"/>
      <c r="C60" s="58"/>
      <c r="D60" s="16" t="str">
        <f>IF(ISERROR(VLOOKUP(C60,学校番号!$2:$506,2, FALSE)),"",VLOOKUP(C60,学校番号!$2:$506,2, FALSE))</f>
        <v/>
      </c>
      <c r="E60" s="61"/>
      <c r="F60" s="75"/>
      <c r="G60" s="76"/>
      <c r="H60" s="77"/>
      <c r="I60" s="19"/>
      <c r="J60" s="20"/>
      <c r="K60" s="20"/>
      <c r="L60" s="21"/>
    </row>
    <row r="61" spans="2:12" ht="17.25" customHeight="1">
      <c r="B61" s="30"/>
      <c r="C61" s="58"/>
      <c r="D61" s="16" t="str">
        <f>IF(ISERROR(VLOOKUP(C61,学校番号!$2:$506,2, FALSE)),"",VLOOKUP(C61,学校番号!$2:$506,2, FALSE))</f>
        <v/>
      </c>
      <c r="E61" s="61"/>
      <c r="F61" s="75"/>
      <c r="G61" s="76"/>
      <c r="H61" s="77"/>
      <c r="I61" s="19"/>
      <c r="J61" s="20"/>
      <c r="K61" s="20"/>
      <c r="L61" s="26"/>
    </row>
    <row r="62" spans="2:12" ht="17.25" customHeight="1">
      <c r="B62" s="30"/>
      <c r="C62" s="58"/>
      <c r="D62" s="16" t="str">
        <f>IF(ISERROR(VLOOKUP(C62,学校番号!$2:$506,2, FALSE)),"",VLOOKUP(C62,学校番号!$2:$506,2, FALSE))</f>
        <v/>
      </c>
      <c r="E62" s="61"/>
      <c r="F62" s="75"/>
      <c r="G62" s="76"/>
      <c r="H62" s="77"/>
      <c r="I62" s="19"/>
      <c r="J62" s="20"/>
      <c r="K62" s="20"/>
      <c r="L62" s="21"/>
    </row>
    <row r="63" spans="2:12" ht="17.25" customHeight="1">
      <c r="B63" s="30"/>
      <c r="C63" s="58"/>
      <c r="D63" s="16" t="str">
        <f>IF(ISERROR(VLOOKUP(C63,学校番号!$2:$506,2, FALSE)),"",VLOOKUP(C63,学校番号!$2:$506,2, FALSE))</f>
        <v/>
      </c>
      <c r="E63" s="61"/>
      <c r="F63" s="75"/>
      <c r="G63" s="76"/>
      <c r="H63" s="77"/>
      <c r="I63" s="19"/>
      <c r="J63" s="20"/>
      <c r="K63" s="20"/>
      <c r="L63" s="21"/>
    </row>
    <row r="64" spans="2:12" ht="17.25" customHeight="1">
      <c r="B64" s="30"/>
      <c r="C64" s="58"/>
      <c r="D64" s="16" t="str">
        <f>IF(ISERROR(VLOOKUP(C64,学校番号!$2:$506,2, FALSE)),"",VLOOKUP(C64,学校番号!$2:$506,2, FALSE))</f>
        <v/>
      </c>
      <c r="E64" s="61"/>
      <c r="F64" s="75"/>
      <c r="G64" s="76"/>
      <c r="H64" s="77"/>
      <c r="I64" s="19"/>
      <c r="J64" s="20"/>
      <c r="K64" s="20"/>
      <c r="L64" s="26"/>
    </row>
    <row r="65" spans="2:13" ht="17.25" customHeight="1">
      <c r="B65" s="30"/>
      <c r="C65" s="58"/>
      <c r="D65" s="16" t="str">
        <f>IF(ISERROR(VLOOKUP(C65,学校番号!$2:$506,2, FALSE)),"",VLOOKUP(C65,学校番号!$2:$506,2, FALSE))</f>
        <v/>
      </c>
      <c r="E65" s="61"/>
      <c r="F65" s="75"/>
      <c r="G65" s="76"/>
      <c r="H65" s="77"/>
      <c r="I65" s="19"/>
      <c r="J65" s="20"/>
      <c r="K65" s="20"/>
      <c r="L65" s="21"/>
      <c r="M65" s="32"/>
    </row>
    <row r="66" spans="2:13" ht="17.25" customHeight="1">
      <c r="B66" s="30"/>
      <c r="C66" s="58"/>
      <c r="D66" s="16" t="str">
        <f>IF(ISERROR(VLOOKUP(C66,学校番号!$2:$506,2, FALSE)),"",VLOOKUP(C66,学校番号!$2:$506,2, FALSE))</f>
        <v/>
      </c>
      <c r="E66" s="61"/>
      <c r="F66" s="75"/>
      <c r="G66" s="76"/>
      <c r="H66" s="77"/>
      <c r="I66" s="19"/>
      <c r="J66" s="20"/>
      <c r="K66" s="20"/>
      <c r="L66" s="21"/>
      <c r="M66" s="32"/>
    </row>
    <row r="67" spans="2:13" ht="17.25" customHeight="1">
      <c r="B67" s="30"/>
      <c r="C67" s="58"/>
      <c r="D67" s="16" t="str">
        <f>IF(ISERROR(VLOOKUP(C67,学校番号!$2:$506,2, FALSE)),"",VLOOKUP(C67,学校番号!$2:$506,2, FALSE))</f>
        <v/>
      </c>
      <c r="E67" s="61"/>
      <c r="F67" s="75"/>
      <c r="G67" s="76"/>
      <c r="H67" s="77"/>
      <c r="I67" s="19"/>
      <c r="J67" s="20"/>
      <c r="K67" s="20"/>
      <c r="L67" s="26"/>
      <c r="M67" s="32"/>
    </row>
    <row r="68" spans="2:13" ht="17.25" customHeight="1">
      <c r="B68" s="30"/>
      <c r="C68" s="58"/>
      <c r="D68" s="16" t="str">
        <f>IF(ISERROR(VLOOKUP(C68,学校番号!$2:$506,2, FALSE)),"",VLOOKUP(C68,学校番号!$2:$506,2, FALSE))</f>
        <v/>
      </c>
      <c r="E68" s="61"/>
      <c r="F68" s="75"/>
      <c r="G68" s="76"/>
      <c r="H68" s="77"/>
      <c r="I68" s="19"/>
      <c r="J68" s="20"/>
      <c r="K68" s="20"/>
      <c r="L68" s="21"/>
      <c r="M68" s="32"/>
    </row>
    <row r="69" spans="2:13" ht="17.25" customHeight="1">
      <c r="B69" s="30"/>
      <c r="C69" s="58"/>
      <c r="D69" s="16" t="str">
        <f>IF(ISERROR(VLOOKUP(C69,学校番号!$2:$506,2, FALSE)),"",VLOOKUP(C69,学校番号!$2:$506,2, FALSE))</f>
        <v/>
      </c>
      <c r="E69" s="61"/>
      <c r="F69" s="75"/>
      <c r="G69" s="76"/>
      <c r="H69" s="77"/>
      <c r="I69" s="19"/>
      <c r="J69" s="20"/>
      <c r="K69" s="20"/>
      <c r="L69" s="21"/>
      <c r="M69" s="32"/>
    </row>
    <row r="70" spans="2:13" ht="17.25" customHeight="1">
      <c r="B70" s="30"/>
      <c r="C70" s="58"/>
      <c r="D70" s="16" t="str">
        <f>IF(ISERROR(VLOOKUP(C70,学校番号!$2:$506,2, FALSE)),"",VLOOKUP(C70,学校番号!$2:$506,2, FALSE))</f>
        <v/>
      </c>
      <c r="E70" s="61"/>
      <c r="F70" s="75"/>
      <c r="G70" s="76"/>
      <c r="H70" s="77"/>
      <c r="I70" s="19"/>
      <c r="J70" s="20"/>
      <c r="K70" s="20"/>
      <c r="L70" s="26"/>
      <c r="M70" s="32"/>
    </row>
    <row r="71" spans="2:13" ht="17.25" customHeight="1">
      <c r="B71" s="30"/>
      <c r="C71" s="58"/>
      <c r="D71" s="16" t="str">
        <f>IF(ISERROR(VLOOKUP(C71,学校番号!$2:$506,2, FALSE)),"",VLOOKUP(C71,学校番号!$2:$506,2, FALSE))</f>
        <v/>
      </c>
      <c r="E71" s="61"/>
      <c r="F71" s="75"/>
      <c r="G71" s="76"/>
      <c r="H71" s="77"/>
      <c r="I71" s="19"/>
      <c r="J71" s="20"/>
      <c r="K71" s="20"/>
      <c r="L71" s="21"/>
      <c r="M71" s="32"/>
    </row>
    <row r="72" spans="2:13" ht="17.25" customHeight="1">
      <c r="B72" s="30"/>
      <c r="C72" s="58"/>
      <c r="D72" s="16" t="str">
        <f>IF(ISERROR(VLOOKUP(C72,学校番号!$2:$506,2, FALSE)),"",VLOOKUP(C72,学校番号!$2:$506,2, FALSE))</f>
        <v/>
      </c>
      <c r="E72" s="61"/>
      <c r="F72" s="75"/>
      <c r="G72" s="76"/>
      <c r="H72" s="77"/>
      <c r="I72" s="19"/>
      <c r="J72" s="20"/>
      <c r="K72" s="20"/>
      <c r="L72" s="21"/>
      <c r="M72" s="32"/>
    </row>
    <row r="73" spans="2:13" ht="17.25" customHeight="1">
      <c r="B73" s="30"/>
      <c r="C73" s="58"/>
      <c r="D73" s="16" t="str">
        <f>IF(ISERROR(VLOOKUP(C73,学校番号!$2:$506,2, FALSE)),"",VLOOKUP(C73,学校番号!$2:$506,2, FALSE))</f>
        <v/>
      </c>
      <c r="E73" s="61"/>
      <c r="F73" s="75"/>
      <c r="G73" s="76"/>
      <c r="H73" s="77"/>
      <c r="I73" s="19"/>
      <c r="J73" s="20"/>
      <c r="K73" s="20"/>
      <c r="L73" s="26"/>
      <c r="M73" s="32"/>
    </row>
    <row r="74" spans="2:13" ht="17.25" customHeight="1">
      <c r="B74" s="30"/>
      <c r="C74" s="58"/>
      <c r="D74" s="16" t="str">
        <f>IF(ISERROR(VLOOKUP(C74,学校番号!$2:$506,2, FALSE)),"",VLOOKUP(C74,学校番号!$2:$506,2, FALSE))</f>
        <v/>
      </c>
      <c r="E74" s="61"/>
      <c r="F74" s="75"/>
      <c r="G74" s="76"/>
      <c r="H74" s="77"/>
      <c r="I74" s="19"/>
      <c r="J74" s="20"/>
      <c r="K74" s="20"/>
      <c r="L74" s="21"/>
      <c r="M74" s="32"/>
    </row>
    <row r="75" spans="2:13" ht="17.25" customHeight="1">
      <c r="B75" s="30"/>
      <c r="C75" s="58"/>
      <c r="D75" s="16" t="str">
        <f>IF(ISERROR(VLOOKUP(C75,学校番号!$2:$506,2, FALSE)),"",VLOOKUP(C75,学校番号!$2:$506,2, FALSE))</f>
        <v/>
      </c>
      <c r="E75" s="61"/>
      <c r="F75" s="75"/>
      <c r="G75" s="76"/>
      <c r="H75" s="77"/>
      <c r="I75" s="19"/>
      <c r="J75" s="20"/>
      <c r="K75" s="20"/>
      <c r="L75" s="21"/>
      <c r="M75" s="32"/>
    </row>
    <row r="76" spans="2:13" ht="17.25" customHeight="1">
      <c r="B76" s="30"/>
      <c r="C76" s="58"/>
      <c r="D76" s="16" t="str">
        <f>IF(ISERROR(VLOOKUP(C76,学校番号!$2:$506,2, FALSE)),"",VLOOKUP(C76,学校番号!$2:$506,2, FALSE))</f>
        <v/>
      </c>
      <c r="E76" s="61"/>
      <c r="F76" s="75"/>
      <c r="G76" s="76"/>
      <c r="H76" s="77"/>
      <c r="I76" s="19"/>
      <c r="J76" s="20"/>
      <c r="K76" s="20"/>
      <c r="L76" s="26"/>
      <c r="M76" s="32"/>
    </row>
    <row r="77" spans="2:13" ht="17.25" customHeight="1">
      <c r="B77" s="30"/>
      <c r="C77" s="58"/>
      <c r="D77" s="16" t="str">
        <f>IF(ISERROR(VLOOKUP(C77,学校番号!$2:$506,2, FALSE)),"",VLOOKUP(C77,学校番号!$2:$506,2, FALSE))</f>
        <v/>
      </c>
      <c r="E77" s="61"/>
      <c r="F77" s="75"/>
      <c r="G77" s="76"/>
      <c r="H77" s="77"/>
      <c r="I77" s="19"/>
      <c r="J77" s="20"/>
      <c r="K77" s="20"/>
      <c r="L77" s="21"/>
      <c r="M77" s="32"/>
    </row>
    <row r="78" spans="2:13" ht="17.25" customHeight="1">
      <c r="B78" s="30"/>
      <c r="C78" s="58"/>
      <c r="D78" s="16" t="str">
        <f>IF(ISERROR(VLOOKUP(C78,学校番号!$2:$506,2, FALSE)),"",VLOOKUP(C78,学校番号!$2:$506,2, FALSE))</f>
        <v/>
      </c>
      <c r="E78" s="61"/>
      <c r="F78" s="75"/>
      <c r="G78" s="76"/>
      <c r="H78" s="77"/>
      <c r="I78" s="19"/>
      <c r="J78" s="20"/>
      <c r="K78" s="20"/>
      <c r="L78" s="21"/>
      <c r="M78" s="32"/>
    </row>
    <row r="79" spans="2:13" ht="17.25" customHeight="1">
      <c r="B79" s="30"/>
      <c r="C79" s="58"/>
      <c r="D79" s="16" t="str">
        <f>IF(ISERROR(VLOOKUP(C79,学校番号!$2:$506,2, FALSE)),"",VLOOKUP(C79,学校番号!$2:$506,2, FALSE))</f>
        <v/>
      </c>
      <c r="E79" s="61"/>
      <c r="F79" s="75"/>
      <c r="G79" s="76"/>
      <c r="H79" s="77"/>
      <c r="I79" s="19"/>
      <c r="J79" s="20"/>
      <c r="K79" s="20"/>
      <c r="L79" s="26"/>
      <c r="M79" s="32"/>
    </row>
    <row r="80" spans="2:13" ht="17.25" customHeight="1">
      <c r="B80" s="30"/>
      <c r="C80" s="58"/>
      <c r="D80" s="16" t="str">
        <f>IF(ISERROR(VLOOKUP(C80,学校番号!$2:$506,2, FALSE)),"",VLOOKUP(C80,学校番号!$2:$506,2, FALSE))</f>
        <v/>
      </c>
      <c r="E80" s="61"/>
      <c r="F80" s="75"/>
      <c r="G80" s="76"/>
      <c r="H80" s="77"/>
      <c r="I80" s="19"/>
      <c r="J80" s="20"/>
      <c r="K80" s="20"/>
      <c r="L80" s="21"/>
      <c r="M80" s="32"/>
    </row>
    <row r="81" spans="2:13" ht="17.25" customHeight="1">
      <c r="B81" s="30"/>
      <c r="C81" s="58"/>
      <c r="D81" s="16" t="str">
        <f>IF(ISERROR(VLOOKUP(C81,学校番号!$2:$506,2, FALSE)),"",VLOOKUP(C81,学校番号!$2:$506,2, FALSE))</f>
        <v/>
      </c>
      <c r="E81" s="61"/>
      <c r="F81" s="75"/>
      <c r="G81" s="76"/>
      <c r="H81" s="77"/>
      <c r="I81" s="19"/>
      <c r="J81" s="20"/>
      <c r="K81" s="20"/>
      <c r="L81" s="21"/>
      <c r="M81" s="32"/>
    </row>
    <row r="82" spans="2:13" ht="17.25" customHeight="1">
      <c r="B82" s="30"/>
      <c r="C82" s="58"/>
      <c r="D82" s="16" t="str">
        <f>IF(ISERROR(VLOOKUP(C82,学校番号!$2:$506,2, FALSE)),"",VLOOKUP(C82,学校番号!$2:$506,2, FALSE))</f>
        <v/>
      </c>
      <c r="E82" s="61"/>
      <c r="F82" s="75"/>
      <c r="G82" s="76"/>
      <c r="H82" s="77"/>
      <c r="I82" s="19"/>
      <c r="J82" s="20"/>
      <c r="K82" s="20"/>
      <c r="L82" s="26"/>
      <c r="M82" s="32"/>
    </row>
    <row r="83" spans="2:13" ht="17.25" customHeight="1">
      <c r="B83" s="30"/>
      <c r="C83" s="58"/>
      <c r="D83" s="16" t="str">
        <f>IF(ISERROR(VLOOKUP(C83,学校番号!$2:$506,2, FALSE)),"",VLOOKUP(C83,学校番号!$2:$506,2, FALSE))</f>
        <v/>
      </c>
      <c r="E83" s="61"/>
      <c r="F83" s="75"/>
      <c r="G83" s="76"/>
      <c r="H83" s="77"/>
      <c r="I83" s="19"/>
      <c r="J83" s="20"/>
      <c r="K83" s="20"/>
      <c r="L83" s="21"/>
      <c r="M83" s="32"/>
    </row>
    <row r="84" spans="2:13" ht="17.25" customHeight="1">
      <c r="B84" s="30"/>
      <c r="C84" s="58"/>
      <c r="D84" s="16" t="str">
        <f>IF(ISERROR(VLOOKUP(C84,学校番号!$2:$506,2, FALSE)),"",VLOOKUP(C84,学校番号!$2:$506,2, FALSE))</f>
        <v/>
      </c>
      <c r="E84" s="61"/>
      <c r="F84" s="75"/>
      <c r="G84" s="76"/>
      <c r="H84" s="77"/>
      <c r="I84" s="19"/>
      <c r="J84" s="20"/>
      <c r="K84" s="20"/>
      <c r="L84" s="21"/>
      <c r="M84" s="32"/>
    </row>
    <row r="85" spans="2:13" ht="17.25" customHeight="1">
      <c r="B85" s="30"/>
      <c r="C85" s="58"/>
      <c r="D85" s="16" t="str">
        <f>IF(ISERROR(VLOOKUP(C85,学校番号!$2:$506,2, FALSE)),"",VLOOKUP(C85,学校番号!$2:$506,2, FALSE))</f>
        <v/>
      </c>
      <c r="E85" s="61"/>
      <c r="F85" s="75"/>
      <c r="G85" s="76"/>
      <c r="H85" s="77"/>
      <c r="I85" s="19"/>
      <c r="J85" s="20"/>
      <c r="K85" s="20"/>
      <c r="L85" s="26"/>
      <c r="M85" s="32"/>
    </row>
    <row r="86" spans="2:13" ht="17.25" customHeight="1">
      <c r="B86" s="30"/>
      <c r="C86" s="58"/>
      <c r="D86" s="16" t="str">
        <f>IF(ISERROR(VLOOKUP(C86,学校番号!$2:$506,2, FALSE)),"",VLOOKUP(C86,学校番号!$2:$506,2, FALSE))</f>
        <v/>
      </c>
      <c r="E86" s="61"/>
      <c r="F86" s="75"/>
      <c r="G86" s="76"/>
      <c r="H86" s="77"/>
      <c r="I86" s="19"/>
      <c r="J86" s="20"/>
      <c r="K86" s="20"/>
      <c r="L86" s="21"/>
      <c r="M86" s="32"/>
    </row>
    <row r="87" spans="2:13" ht="17.25" customHeight="1">
      <c r="B87" s="30"/>
      <c r="C87" s="58"/>
      <c r="D87" s="16" t="str">
        <f>IF(ISERROR(VLOOKUP(C87,学校番号!$2:$506,2, FALSE)),"",VLOOKUP(C87,学校番号!$2:$506,2, FALSE))</f>
        <v/>
      </c>
      <c r="E87" s="61"/>
      <c r="F87" s="75"/>
      <c r="G87" s="76"/>
      <c r="H87" s="77"/>
      <c r="I87" s="19"/>
      <c r="J87" s="20"/>
      <c r="K87" s="20"/>
      <c r="L87" s="21"/>
      <c r="M87" s="32"/>
    </row>
    <row r="88" spans="2:13" ht="17.25" customHeight="1">
      <c r="B88" s="30"/>
      <c r="C88" s="58"/>
      <c r="D88" s="16" t="str">
        <f>IF(ISERROR(VLOOKUP(C88,学校番号!$2:$506,2, FALSE)),"",VLOOKUP(C88,学校番号!$2:$506,2, FALSE))</f>
        <v/>
      </c>
      <c r="E88" s="61"/>
      <c r="F88" s="75"/>
      <c r="G88" s="76"/>
      <c r="H88" s="77"/>
      <c r="I88" s="19"/>
      <c r="J88" s="20"/>
      <c r="K88" s="20"/>
      <c r="L88" s="26"/>
      <c r="M88" s="32"/>
    </row>
    <row r="89" spans="2:13" ht="17.25" customHeight="1">
      <c r="B89" s="30"/>
      <c r="C89" s="58"/>
      <c r="D89" s="16" t="str">
        <f>IF(ISERROR(VLOOKUP(C89,学校番号!$2:$506,2, FALSE)),"",VLOOKUP(C89,学校番号!$2:$506,2, FALSE))</f>
        <v/>
      </c>
      <c r="E89" s="61"/>
      <c r="F89" s="75"/>
      <c r="G89" s="76"/>
      <c r="H89" s="77"/>
      <c r="I89" s="19"/>
      <c r="J89" s="20"/>
      <c r="K89" s="20"/>
      <c r="L89" s="21"/>
      <c r="M89" s="32"/>
    </row>
    <row r="90" spans="2:13" ht="17.25" customHeight="1">
      <c r="B90" s="30"/>
      <c r="C90" s="58"/>
      <c r="D90" s="16" t="str">
        <f>IF(ISERROR(VLOOKUP(C90,学校番号!$2:$506,2, FALSE)),"",VLOOKUP(C90,学校番号!$2:$506,2, FALSE))</f>
        <v/>
      </c>
      <c r="E90" s="61"/>
      <c r="F90" s="75"/>
      <c r="G90" s="76"/>
      <c r="H90" s="77"/>
      <c r="I90" s="19"/>
      <c r="J90" s="20"/>
      <c r="K90" s="20"/>
      <c r="L90" s="21"/>
      <c r="M90" s="32"/>
    </row>
    <row r="91" spans="2:13" ht="17.25" customHeight="1">
      <c r="B91" s="30"/>
      <c r="C91" s="58"/>
      <c r="D91" s="16" t="str">
        <f>IF(ISERROR(VLOOKUP(C91,学校番号!$2:$506,2, FALSE)),"",VLOOKUP(C91,学校番号!$2:$506,2, FALSE))</f>
        <v/>
      </c>
      <c r="E91" s="61"/>
      <c r="F91" s="75"/>
      <c r="G91" s="76"/>
      <c r="H91" s="77"/>
      <c r="I91" s="19"/>
      <c r="J91" s="20"/>
      <c r="K91" s="20"/>
      <c r="L91" s="26"/>
      <c r="M91" s="32"/>
    </row>
    <row r="92" spans="2:13" ht="17.25" customHeight="1">
      <c r="B92" s="30"/>
      <c r="C92" s="58"/>
      <c r="D92" s="16" t="str">
        <f>IF(ISERROR(VLOOKUP(C92,学校番号!$2:$506,2, FALSE)),"",VLOOKUP(C92,学校番号!$2:$506,2, FALSE))</f>
        <v/>
      </c>
      <c r="E92" s="61"/>
      <c r="F92" s="75"/>
      <c r="G92" s="76"/>
      <c r="H92" s="77"/>
      <c r="I92" s="19"/>
      <c r="J92" s="20"/>
      <c r="K92" s="20"/>
      <c r="L92" s="21"/>
      <c r="M92" s="32"/>
    </row>
    <row r="93" spans="2:13" ht="17.25" customHeight="1">
      <c r="B93" s="30"/>
      <c r="C93" s="58"/>
      <c r="D93" s="16" t="str">
        <f>IF(ISERROR(VLOOKUP(C93,学校番号!$2:$506,2, FALSE)),"",VLOOKUP(C93,学校番号!$2:$506,2, FALSE))</f>
        <v/>
      </c>
      <c r="E93" s="61"/>
      <c r="F93" s="75"/>
      <c r="G93" s="76"/>
      <c r="H93" s="77"/>
      <c r="I93" s="19"/>
      <c r="J93" s="20"/>
      <c r="K93" s="20"/>
      <c r="L93" s="21"/>
      <c r="M93" s="32"/>
    </row>
    <row r="94" spans="2:13" ht="17.25" customHeight="1">
      <c r="B94" s="30"/>
      <c r="C94" s="58"/>
      <c r="D94" s="16" t="str">
        <f>IF(ISERROR(VLOOKUP(C94,学校番号!$2:$506,2, FALSE)),"",VLOOKUP(C94,学校番号!$2:$506,2, FALSE))</f>
        <v/>
      </c>
      <c r="E94" s="61"/>
      <c r="F94" s="75"/>
      <c r="G94" s="80"/>
      <c r="H94" s="77"/>
      <c r="I94" s="19"/>
      <c r="J94" s="20"/>
      <c r="K94" s="20"/>
      <c r="L94" s="26"/>
      <c r="M94" s="32"/>
    </row>
    <row r="95" spans="2:13" ht="17.25" customHeight="1">
      <c r="B95" s="30"/>
      <c r="C95" s="58"/>
      <c r="D95" s="16" t="str">
        <f>IF(ISERROR(VLOOKUP(C95,学校番号!$2:$506,2, FALSE)),"",VLOOKUP(C95,学校番号!$2:$506,2, FALSE))</f>
        <v/>
      </c>
      <c r="E95" s="61"/>
      <c r="F95" s="75"/>
      <c r="G95" s="76"/>
      <c r="H95" s="77"/>
      <c r="I95" s="19"/>
      <c r="J95" s="20"/>
      <c r="K95" s="20"/>
      <c r="L95" s="21"/>
      <c r="M95" s="32"/>
    </row>
    <row r="96" spans="2:13" ht="17.25" customHeight="1">
      <c r="B96" s="30"/>
      <c r="C96" s="58"/>
      <c r="D96" s="16" t="str">
        <f>IF(ISERROR(VLOOKUP(C96,学校番号!$2:$506,2, FALSE)),"",VLOOKUP(C96,学校番号!$2:$506,2, FALSE))</f>
        <v/>
      </c>
      <c r="E96" s="61"/>
      <c r="F96" s="75"/>
      <c r="G96" s="76"/>
      <c r="H96" s="77"/>
      <c r="I96" s="19"/>
      <c r="J96" s="20"/>
      <c r="K96" s="20"/>
      <c r="L96" s="21"/>
      <c r="M96" s="32"/>
    </row>
    <row r="97" spans="2:13" ht="17.25" customHeight="1">
      <c r="B97" s="30"/>
      <c r="C97" s="58"/>
      <c r="D97" s="16" t="str">
        <f>IF(ISERROR(VLOOKUP(C97,学校番号!$2:$506,2, FALSE)),"",VLOOKUP(C97,学校番号!$2:$506,2, FALSE))</f>
        <v/>
      </c>
      <c r="E97" s="61"/>
      <c r="F97" s="75"/>
      <c r="G97" s="76"/>
      <c r="H97" s="77"/>
      <c r="I97" s="19"/>
      <c r="J97" s="20"/>
      <c r="K97" s="20"/>
      <c r="L97" s="26"/>
      <c r="M97" s="32"/>
    </row>
    <row r="98" spans="2:13" ht="17.25" customHeight="1">
      <c r="B98" s="30"/>
      <c r="C98" s="58"/>
      <c r="D98" s="16" t="str">
        <f>IF(ISERROR(VLOOKUP(C98,学校番号!$2:$506,2, FALSE)),"",VLOOKUP(C98,学校番号!$2:$506,2, FALSE))</f>
        <v/>
      </c>
      <c r="E98" s="61"/>
      <c r="F98" s="75"/>
      <c r="G98" s="76"/>
      <c r="H98" s="77"/>
      <c r="I98" s="19"/>
      <c r="J98" s="20"/>
      <c r="K98" s="20"/>
      <c r="L98" s="26"/>
      <c r="M98" s="32"/>
    </row>
    <row r="99" spans="2:13" ht="17.25" customHeight="1">
      <c r="B99" s="30"/>
      <c r="C99" s="58"/>
      <c r="D99" s="16" t="str">
        <f>IF(ISERROR(VLOOKUP(C99,学校番号!$2:$506,2, FALSE)),"",VLOOKUP(C99,学校番号!$2:$506,2, FALSE))</f>
        <v/>
      </c>
      <c r="E99" s="61"/>
      <c r="F99" s="75"/>
      <c r="G99" s="76"/>
      <c r="H99" s="77"/>
      <c r="I99" s="19"/>
      <c r="J99" s="20"/>
      <c r="K99" s="20"/>
      <c r="L99" s="26"/>
      <c r="M99" s="32"/>
    </row>
    <row r="100" spans="2:13" ht="17.25" customHeight="1">
      <c r="B100" s="30"/>
      <c r="C100" s="58"/>
      <c r="D100" s="16" t="str">
        <f>IF(ISERROR(VLOOKUP(C100,学校番号!$2:$506,2, FALSE)),"",VLOOKUP(C100,学校番号!$2:$506,2, FALSE))</f>
        <v/>
      </c>
      <c r="E100" s="61"/>
      <c r="F100" s="75"/>
      <c r="G100" s="76"/>
      <c r="H100" s="77"/>
      <c r="I100" s="19"/>
      <c r="J100" s="20"/>
      <c r="K100" s="20"/>
      <c r="L100" s="26"/>
      <c r="M100" s="32"/>
    </row>
    <row r="101" spans="2:13" ht="17.25" customHeight="1">
      <c r="B101" s="30"/>
      <c r="C101" s="58"/>
      <c r="D101" s="16" t="str">
        <f>IF(ISERROR(VLOOKUP(C101,学校番号!$2:$506,2, FALSE)),"",VLOOKUP(C101,学校番号!$2:$506,2, FALSE))</f>
        <v/>
      </c>
      <c r="E101" s="61"/>
      <c r="F101" s="75"/>
      <c r="G101" s="76"/>
      <c r="H101" s="77"/>
      <c r="I101" s="19"/>
      <c r="J101" s="20"/>
      <c r="K101" s="20"/>
      <c r="L101" s="26"/>
      <c r="M101" s="32"/>
    </row>
    <row r="102" spans="2:13" ht="17.25" customHeight="1">
      <c r="B102" s="30"/>
      <c r="C102" s="58"/>
      <c r="D102" s="16" t="str">
        <f>IF(ISERROR(VLOOKUP(C102,学校番号!$2:$506,2, FALSE)),"",VLOOKUP(C102,学校番号!$2:$506,2, FALSE))</f>
        <v/>
      </c>
      <c r="E102" s="61"/>
      <c r="F102" s="75"/>
      <c r="G102" s="76"/>
      <c r="H102" s="77"/>
      <c r="I102" s="19"/>
      <c r="J102" s="20"/>
      <c r="K102" s="20"/>
      <c r="L102" s="26"/>
      <c r="M102" s="32"/>
    </row>
    <row r="103" spans="2:13" ht="17.25" customHeight="1">
      <c r="B103" s="30"/>
      <c r="C103" s="58"/>
      <c r="D103" s="16" t="str">
        <f>IF(ISERROR(VLOOKUP(C103,学校番号!$2:$506,2, FALSE)),"",VLOOKUP(C103,学校番号!$2:$506,2, FALSE))</f>
        <v/>
      </c>
      <c r="E103" s="61"/>
      <c r="F103" s="75"/>
      <c r="G103" s="76"/>
      <c r="H103" s="77"/>
      <c r="I103" s="19"/>
      <c r="J103" s="20"/>
      <c r="K103" s="20"/>
      <c r="L103" s="26"/>
      <c r="M103" s="32"/>
    </row>
    <row r="104" spans="2:13" ht="17.25" customHeight="1">
      <c r="B104" s="30"/>
      <c r="C104" s="58"/>
      <c r="D104" s="16" t="str">
        <f>IF(ISERROR(VLOOKUP(C104,学校番号!$2:$506,2, FALSE)),"",VLOOKUP(C104,学校番号!$2:$506,2, FALSE))</f>
        <v/>
      </c>
      <c r="E104" s="61"/>
      <c r="F104" s="75"/>
      <c r="G104" s="76"/>
      <c r="H104" s="77"/>
      <c r="I104" s="19"/>
      <c r="J104" s="20"/>
      <c r="K104" s="20"/>
      <c r="L104" s="26"/>
      <c r="M104" s="32"/>
    </row>
    <row r="105" spans="2:13" ht="17.25" customHeight="1">
      <c r="B105" s="30"/>
      <c r="C105" s="58"/>
      <c r="D105" s="16" t="str">
        <f>IF(ISERROR(VLOOKUP(C105,学校番号!$2:$506,2, FALSE)),"",VLOOKUP(C105,学校番号!$2:$506,2, FALSE))</f>
        <v/>
      </c>
      <c r="E105" s="61"/>
      <c r="F105" s="75"/>
      <c r="G105" s="76"/>
      <c r="H105" s="77"/>
      <c r="I105" s="19"/>
      <c r="J105" s="20"/>
      <c r="K105" s="20"/>
      <c r="L105" s="26"/>
      <c r="M105" s="32"/>
    </row>
    <row r="106" spans="2:13" ht="17.25" customHeight="1">
      <c r="B106" s="30"/>
      <c r="C106" s="58"/>
      <c r="D106" s="16" t="str">
        <f>IF(ISERROR(VLOOKUP(C106,学校番号!$2:$506,2, FALSE)),"",VLOOKUP(C106,学校番号!$2:$506,2, FALSE))</f>
        <v/>
      </c>
      <c r="E106" s="61"/>
      <c r="F106" s="75"/>
      <c r="G106" s="76"/>
      <c r="H106" s="77"/>
      <c r="I106" s="19"/>
      <c r="J106" s="20"/>
      <c r="K106" s="20"/>
      <c r="L106" s="26"/>
      <c r="M106" s="32"/>
    </row>
    <row r="107" spans="2:13" ht="17.25" customHeight="1">
      <c r="B107" s="30"/>
      <c r="C107" s="58"/>
      <c r="D107" s="16" t="str">
        <f>IF(ISERROR(VLOOKUP(C107,学校番号!$2:$506,2, FALSE)),"",VLOOKUP(C107,学校番号!$2:$506,2, FALSE))</f>
        <v/>
      </c>
      <c r="E107" s="61"/>
      <c r="F107" s="75"/>
      <c r="G107" s="76"/>
      <c r="H107" s="77"/>
      <c r="I107" s="19"/>
      <c r="J107" s="20"/>
      <c r="K107" s="20"/>
      <c r="L107" s="26"/>
      <c r="M107" s="32"/>
    </row>
    <row r="108" spans="2:13" ht="17.25" customHeight="1">
      <c r="B108" s="30"/>
      <c r="C108" s="58"/>
      <c r="D108" s="16" t="str">
        <f>IF(ISERROR(VLOOKUP(C108,学校番号!$2:$506,2, FALSE)),"",VLOOKUP(C108,学校番号!$2:$506,2, FALSE))</f>
        <v/>
      </c>
      <c r="E108" s="61"/>
      <c r="F108" s="75"/>
      <c r="G108" s="76"/>
      <c r="H108" s="77"/>
      <c r="I108" s="19"/>
      <c r="J108" s="20"/>
      <c r="K108" s="20"/>
      <c r="L108" s="26"/>
      <c r="M108" s="32"/>
    </row>
    <row r="109" spans="2:13" ht="17.25" customHeight="1">
      <c r="B109" s="30"/>
      <c r="C109" s="58"/>
      <c r="D109" s="16" t="str">
        <f>IF(ISERROR(VLOOKUP(C109,学校番号!$2:$506,2, FALSE)),"",VLOOKUP(C109,学校番号!$2:$506,2, FALSE))</f>
        <v/>
      </c>
      <c r="E109" s="61"/>
      <c r="F109" s="75"/>
      <c r="G109" s="76"/>
      <c r="H109" s="77"/>
      <c r="I109" s="19"/>
      <c r="J109" s="20"/>
      <c r="K109" s="20"/>
      <c r="L109" s="26"/>
      <c r="M109" s="32"/>
    </row>
    <row r="110" spans="2:13" ht="17.25" customHeight="1">
      <c r="B110" s="30"/>
      <c r="C110" s="58"/>
      <c r="D110" s="16" t="str">
        <f>IF(ISERROR(VLOOKUP(C110,学校番号!$2:$506,2, FALSE)),"",VLOOKUP(C110,学校番号!$2:$506,2, FALSE))</f>
        <v/>
      </c>
      <c r="E110" s="61"/>
      <c r="F110" s="75"/>
      <c r="G110" s="76"/>
      <c r="H110" s="77"/>
      <c r="I110" s="19"/>
      <c r="J110" s="20"/>
      <c r="K110" s="20"/>
      <c r="L110" s="26"/>
      <c r="M110" s="32"/>
    </row>
    <row r="111" spans="2:13" ht="17.25" customHeight="1">
      <c r="B111" s="30"/>
      <c r="C111" s="58"/>
      <c r="D111" s="16" t="str">
        <f>IF(ISERROR(VLOOKUP(C111,学校番号!$2:$506,2, FALSE)),"",VLOOKUP(C111,学校番号!$2:$506,2, FALSE))</f>
        <v/>
      </c>
      <c r="E111" s="61"/>
      <c r="F111" s="75"/>
      <c r="G111" s="76"/>
      <c r="H111" s="77"/>
      <c r="I111" s="19"/>
      <c r="J111" s="20"/>
      <c r="K111" s="20"/>
      <c r="L111" s="26"/>
      <c r="M111" s="32"/>
    </row>
    <row r="112" spans="2:13" ht="17.25" customHeight="1">
      <c r="B112" s="30"/>
      <c r="C112" s="58"/>
      <c r="D112" s="16" t="str">
        <f>IF(ISERROR(VLOOKUP(C112,学校番号!$2:$506,2, FALSE)),"",VLOOKUP(C112,学校番号!$2:$506,2, FALSE))</f>
        <v/>
      </c>
      <c r="E112" s="61"/>
      <c r="F112" s="75"/>
      <c r="G112" s="76"/>
      <c r="H112" s="77"/>
      <c r="I112" s="19"/>
      <c r="J112" s="20"/>
      <c r="K112" s="20"/>
      <c r="L112" s="26"/>
      <c r="M112" s="32"/>
    </row>
    <row r="113" spans="2:13" ht="17.25" customHeight="1">
      <c r="B113" s="30"/>
      <c r="C113" s="58"/>
      <c r="D113" s="16" t="str">
        <f>IF(ISERROR(VLOOKUP(C113,学校番号!$2:$506,2, FALSE)),"",VLOOKUP(C113,学校番号!$2:$506,2, FALSE))</f>
        <v/>
      </c>
      <c r="E113" s="61"/>
      <c r="F113" s="75"/>
      <c r="G113" s="76"/>
      <c r="H113" s="77"/>
      <c r="I113" s="19"/>
      <c r="J113" s="20"/>
      <c r="K113" s="20"/>
      <c r="L113" s="26"/>
      <c r="M113" s="32"/>
    </row>
    <row r="114" spans="2:13" ht="17.25" customHeight="1">
      <c r="B114" s="30"/>
      <c r="C114" s="58"/>
      <c r="D114" s="16" t="str">
        <f>IF(ISERROR(VLOOKUP(C114,学校番号!$2:$506,2, FALSE)),"",VLOOKUP(C114,学校番号!$2:$506,2, FALSE))</f>
        <v/>
      </c>
      <c r="E114" s="61"/>
      <c r="F114" s="75"/>
      <c r="G114" s="76"/>
      <c r="H114" s="77"/>
      <c r="I114" s="19"/>
      <c r="J114" s="20"/>
      <c r="K114" s="20"/>
      <c r="L114" s="26"/>
      <c r="M114" s="32"/>
    </row>
    <row r="115" spans="2:13" ht="17.25" customHeight="1">
      <c r="B115" s="30"/>
      <c r="C115" s="58"/>
      <c r="D115" s="16" t="str">
        <f>IF(ISERROR(VLOOKUP(C115,学校番号!$2:$506,2, FALSE)),"",VLOOKUP(C115,学校番号!$2:$506,2, FALSE))</f>
        <v/>
      </c>
      <c r="E115" s="61"/>
      <c r="F115" s="75"/>
      <c r="G115" s="76"/>
      <c r="H115" s="77"/>
      <c r="I115" s="19"/>
      <c r="J115" s="20"/>
      <c r="K115" s="20"/>
      <c r="L115" s="26"/>
      <c r="M115" s="32"/>
    </row>
    <row r="116" spans="2:13" ht="17.25" customHeight="1">
      <c r="B116" s="30"/>
      <c r="C116" s="58"/>
      <c r="D116" s="16" t="str">
        <f>IF(ISERROR(VLOOKUP(C116,学校番号!$2:$506,2, FALSE)),"",VLOOKUP(C116,学校番号!$2:$506,2, FALSE))</f>
        <v/>
      </c>
      <c r="E116" s="61"/>
      <c r="F116" s="75"/>
      <c r="G116" s="76"/>
      <c r="H116" s="77"/>
      <c r="I116" s="19"/>
      <c r="J116" s="20"/>
      <c r="K116" s="20"/>
      <c r="L116" s="21"/>
      <c r="M116" s="32"/>
    </row>
    <row r="117" spans="2:13" ht="17.25" customHeight="1">
      <c r="B117" s="30"/>
      <c r="C117" s="58"/>
      <c r="D117" s="16" t="str">
        <f>IF(ISERROR(VLOOKUP(C117,学校番号!$2:$506,2, FALSE)),"",VLOOKUP(C117,学校番号!$2:$506,2, FALSE))</f>
        <v/>
      </c>
      <c r="E117" s="61"/>
      <c r="F117" s="75"/>
      <c r="G117" s="76"/>
      <c r="H117" s="77"/>
      <c r="I117" s="19"/>
      <c r="J117" s="20"/>
      <c r="K117" s="20"/>
      <c r="L117" s="21"/>
      <c r="M117" s="32"/>
    </row>
    <row r="118" spans="2:13" ht="17.25" customHeight="1">
      <c r="B118" s="30"/>
      <c r="C118" s="58"/>
      <c r="D118" s="16" t="str">
        <f>IF(ISERROR(VLOOKUP(C118,学校番号!$2:$506,2, FALSE)),"",VLOOKUP(C118,学校番号!$2:$506,2, FALSE))</f>
        <v/>
      </c>
      <c r="E118" s="61"/>
      <c r="F118" s="75"/>
      <c r="G118" s="76"/>
      <c r="H118" s="77"/>
      <c r="I118" s="19"/>
      <c r="J118" s="20"/>
      <c r="K118" s="20"/>
      <c r="L118" s="26"/>
      <c r="M118" s="32"/>
    </row>
    <row r="119" spans="2:13" ht="17.25" customHeight="1">
      <c r="B119" s="30"/>
      <c r="C119" s="58"/>
      <c r="D119" s="24" t="str">
        <f>IF(ISERROR(VLOOKUP(C119,学校番号!$2:$506,2, FALSE)),"",VLOOKUP(C119,学校番号!$2:$506,2, FALSE))</f>
        <v/>
      </c>
      <c r="E119" s="81"/>
      <c r="F119" s="75"/>
      <c r="G119" s="76"/>
      <c r="H119" s="77"/>
      <c r="I119" s="19"/>
      <c r="J119" s="26"/>
      <c r="K119" s="20"/>
      <c r="L119" s="21"/>
      <c r="M119" s="32"/>
    </row>
    <row r="120" spans="2:13" ht="17.25" customHeight="1">
      <c r="B120" s="30"/>
      <c r="C120" s="58"/>
      <c r="D120" s="16" t="str">
        <f>IF(ISERROR(VLOOKUP(C120,学校番号!$2:$506,2, FALSE)),"",VLOOKUP(C120,学校番号!$2:$506,2, FALSE))</f>
        <v/>
      </c>
      <c r="E120" s="61"/>
      <c r="F120" s="75"/>
      <c r="G120" s="76"/>
      <c r="H120" s="77"/>
      <c r="I120" s="19"/>
      <c r="J120" s="20"/>
      <c r="K120" s="20"/>
      <c r="L120" s="26"/>
      <c r="M120" s="32"/>
    </row>
    <row r="121" spans="2:13" ht="17.25" customHeight="1">
      <c r="B121" s="30"/>
      <c r="C121" s="58"/>
      <c r="D121" s="16" t="str">
        <f>IF(ISERROR(VLOOKUP(C121,学校番号!$2:$506,2, FALSE)),"",VLOOKUP(C121,学校番号!$2:$506,2, FALSE))</f>
        <v/>
      </c>
      <c r="E121" s="61"/>
      <c r="F121" s="75"/>
      <c r="G121" s="76"/>
      <c r="H121" s="77"/>
      <c r="I121" s="19"/>
      <c r="J121" s="20"/>
      <c r="K121" s="20"/>
      <c r="L121" s="26"/>
      <c r="M121" s="32"/>
    </row>
    <row r="122" spans="2:13" ht="17.25" customHeight="1">
      <c r="B122" s="30"/>
      <c r="C122" s="58"/>
      <c r="D122" s="16" t="str">
        <f>IF(ISERROR(VLOOKUP(C122,学校番号!$2:$506,2, FALSE)),"",VLOOKUP(C122,学校番号!$2:$506,2, FALSE))</f>
        <v/>
      </c>
      <c r="E122" s="61"/>
      <c r="F122" s="75"/>
      <c r="G122" s="76"/>
      <c r="H122" s="77"/>
      <c r="I122" s="19"/>
      <c r="J122" s="20"/>
      <c r="K122" s="20"/>
      <c r="L122" s="26"/>
      <c r="M122" s="32"/>
    </row>
    <row r="123" spans="2:13" ht="17.25" customHeight="1">
      <c r="B123" s="30"/>
      <c r="C123" s="58"/>
      <c r="D123" s="16" t="str">
        <f>IF(ISERROR(VLOOKUP(C123,学校番号!$2:$506,2, FALSE)),"",VLOOKUP(C123,学校番号!$2:$506,2, FALSE))</f>
        <v/>
      </c>
      <c r="E123" s="61"/>
      <c r="F123" s="75"/>
      <c r="G123" s="76"/>
      <c r="H123" s="77"/>
      <c r="I123" s="19"/>
      <c r="J123" s="20"/>
      <c r="K123" s="20"/>
      <c r="L123" s="26"/>
      <c r="M123" s="32"/>
    </row>
    <row r="124" spans="2:13" ht="17.25" customHeight="1">
      <c r="B124" s="30"/>
      <c r="C124" s="58"/>
      <c r="D124" s="16" t="str">
        <f>IF(ISERROR(VLOOKUP(C124,学校番号!$2:$506,2, FALSE)),"",VLOOKUP(C124,学校番号!$2:$506,2, FALSE))</f>
        <v/>
      </c>
      <c r="E124" s="61"/>
      <c r="F124" s="75"/>
      <c r="G124" s="76"/>
      <c r="H124" s="77"/>
      <c r="I124" s="19"/>
      <c r="J124" s="20"/>
      <c r="K124" s="20"/>
      <c r="L124" s="26"/>
      <c r="M124" s="32"/>
    </row>
    <row r="125" spans="2:13" ht="17.25" customHeight="1">
      <c r="B125" s="30"/>
      <c r="C125" s="58"/>
      <c r="D125" s="16" t="str">
        <f>IF(ISERROR(VLOOKUP(C125,学校番号!$2:$506,2, FALSE)),"",VLOOKUP(C125,学校番号!$2:$506,2, FALSE))</f>
        <v/>
      </c>
      <c r="E125" s="61"/>
      <c r="F125" s="75"/>
      <c r="G125" s="76"/>
      <c r="H125" s="77"/>
      <c r="I125" s="19"/>
      <c r="J125" s="20"/>
      <c r="K125" s="20"/>
      <c r="L125" s="26"/>
      <c r="M125" s="32"/>
    </row>
    <row r="126" spans="2:13" ht="17.25" customHeight="1">
      <c r="B126" s="30"/>
      <c r="C126" s="58"/>
      <c r="D126" s="16" t="str">
        <f>IF(ISERROR(VLOOKUP(C126,学校番号!$2:$506,2, FALSE)),"",VLOOKUP(C126,学校番号!$2:$506,2, FALSE))</f>
        <v/>
      </c>
      <c r="E126" s="61"/>
      <c r="F126" s="75"/>
      <c r="G126" s="76"/>
      <c r="H126" s="77"/>
      <c r="I126" s="19"/>
      <c r="J126" s="20"/>
      <c r="K126" s="20"/>
      <c r="L126" s="26"/>
      <c r="M126" s="32"/>
    </row>
    <row r="127" spans="2:13" ht="17.25" customHeight="1">
      <c r="B127" s="30"/>
      <c r="C127" s="58"/>
      <c r="D127" s="16" t="str">
        <f>IF(ISERROR(VLOOKUP(C127,学校番号!$2:$506,2, FALSE)),"",VLOOKUP(C127,学校番号!$2:$506,2, FALSE))</f>
        <v/>
      </c>
      <c r="E127" s="61"/>
      <c r="F127" s="75"/>
      <c r="G127" s="76"/>
      <c r="H127" s="77"/>
      <c r="I127" s="19"/>
      <c r="J127" s="20"/>
      <c r="K127" s="20"/>
      <c r="L127" s="21"/>
      <c r="M127" s="32"/>
    </row>
    <row r="128" spans="2:13" ht="17.25" customHeight="1">
      <c r="B128" s="30"/>
      <c r="C128" s="58"/>
      <c r="D128" s="16" t="str">
        <f>IF(ISERROR(VLOOKUP(C128,学校番号!$2:$506,2, FALSE)),"",VLOOKUP(C128,学校番号!$2:$506,2, FALSE))</f>
        <v/>
      </c>
      <c r="E128" s="61"/>
      <c r="F128" s="75"/>
      <c r="G128" s="76"/>
      <c r="H128" s="77"/>
      <c r="I128" s="19"/>
      <c r="J128" s="20"/>
      <c r="K128" s="20"/>
      <c r="L128" s="21"/>
      <c r="M128" s="32"/>
    </row>
    <row r="129" spans="2:13" ht="17.25" customHeight="1">
      <c r="B129" s="30"/>
      <c r="C129" s="58"/>
      <c r="D129" s="16" t="str">
        <f>IF(ISERROR(VLOOKUP(C129,学校番号!$2:$506,2, FALSE)),"",VLOOKUP(C129,学校番号!$2:$506,2, FALSE))</f>
        <v/>
      </c>
      <c r="E129" s="61"/>
      <c r="F129" s="75"/>
      <c r="G129" s="76"/>
      <c r="H129" s="77"/>
      <c r="I129" s="19"/>
      <c r="J129" s="20"/>
      <c r="K129" s="20"/>
      <c r="L129" s="26"/>
      <c r="M129" s="32"/>
    </row>
    <row r="130" spans="2:13" ht="17.25" customHeight="1">
      <c r="B130" s="30"/>
      <c r="C130" s="58"/>
      <c r="D130" s="24" t="str">
        <f>IF(ISERROR(VLOOKUP(C130,学校番号!$2:$506,2, FALSE)),"",VLOOKUP(C130,学校番号!$2:$506,2, FALSE))</f>
        <v/>
      </c>
      <c r="E130" s="81"/>
      <c r="F130" s="75"/>
      <c r="G130" s="76"/>
      <c r="H130" s="77"/>
      <c r="I130" s="19"/>
      <c r="J130" s="26"/>
      <c r="K130" s="20"/>
      <c r="L130" s="21"/>
      <c r="M130" s="32"/>
    </row>
    <row r="131" spans="2:13" ht="17.25" customHeight="1">
      <c r="B131" s="30"/>
      <c r="C131" s="58"/>
      <c r="D131" s="16" t="str">
        <f>IF(ISERROR(VLOOKUP(C131,学校番号!$2:$506,2, FALSE)),"",VLOOKUP(C131,学校番号!$2:$506,2, FALSE))</f>
        <v/>
      </c>
      <c r="E131" s="61"/>
      <c r="F131" s="75"/>
      <c r="G131" s="76"/>
      <c r="H131" s="77"/>
      <c r="I131" s="19"/>
      <c r="J131" s="20"/>
      <c r="K131" s="20"/>
      <c r="L131" s="26"/>
      <c r="M131" s="32"/>
    </row>
    <row r="132" spans="2:13" ht="17.25" customHeight="1">
      <c r="B132" s="30"/>
      <c r="C132" s="58"/>
      <c r="D132" s="16" t="str">
        <f>IF(ISERROR(VLOOKUP(C132,学校番号!$2:$506,2, FALSE)),"",VLOOKUP(C132,学校番号!$2:$506,2, FALSE))</f>
        <v/>
      </c>
      <c r="E132" s="61"/>
      <c r="F132" s="75"/>
      <c r="G132" s="76"/>
      <c r="H132" s="77"/>
      <c r="I132" s="19"/>
      <c r="J132" s="20"/>
      <c r="K132" s="20"/>
      <c r="L132" s="26"/>
      <c r="M132" s="32"/>
    </row>
    <row r="133" spans="2:13" ht="17.25" customHeight="1">
      <c r="B133" s="30"/>
      <c r="C133" s="58"/>
      <c r="D133" s="16" t="str">
        <f>IF(ISERROR(VLOOKUP(C133,学校番号!$2:$506,2, FALSE)),"",VLOOKUP(C133,学校番号!$2:$506,2, FALSE))</f>
        <v/>
      </c>
      <c r="E133" s="61"/>
      <c r="F133" s="75"/>
      <c r="G133" s="76"/>
      <c r="H133" s="77"/>
      <c r="I133" s="19"/>
      <c r="J133" s="20"/>
      <c r="K133" s="20"/>
      <c r="L133" s="26"/>
      <c r="M133" s="32"/>
    </row>
    <row r="134" spans="2:13" ht="17.25" customHeight="1">
      <c r="B134" s="30"/>
      <c r="C134" s="58"/>
      <c r="D134" s="16" t="str">
        <f>IF(ISERROR(VLOOKUP(C134,学校番号!$2:$506,2, FALSE)),"",VLOOKUP(C134,学校番号!$2:$506,2, FALSE))</f>
        <v/>
      </c>
      <c r="E134" s="61"/>
      <c r="F134" s="75"/>
      <c r="G134" s="76"/>
      <c r="H134" s="77"/>
      <c r="I134" s="19"/>
      <c r="J134" s="20"/>
      <c r="K134" s="20"/>
      <c r="L134" s="26"/>
      <c r="M134" s="32"/>
    </row>
    <row r="135" spans="2:13" ht="17.25" customHeight="1">
      <c r="B135" s="30"/>
      <c r="C135" s="58"/>
      <c r="D135" s="16" t="str">
        <f>IF(ISERROR(VLOOKUP(C135,学校番号!$2:$506,2, FALSE)),"",VLOOKUP(C135,学校番号!$2:$506,2, FALSE))</f>
        <v/>
      </c>
      <c r="E135" s="61"/>
      <c r="F135" s="75"/>
      <c r="G135" s="76"/>
      <c r="H135" s="77"/>
      <c r="I135" s="19"/>
      <c r="J135" s="20"/>
      <c r="K135" s="20"/>
      <c r="L135" s="26"/>
      <c r="M135" s="32"/>
    </row>
    <row r="136" spans="2:13" ht="17.25" customHeight="1">
      <c r="B136" s="30"/>
      <c r="C136" s="58"/>
      <c r="D136" s="16" t="str">
        <f>IF(ISERROR(VLOOKUP(C136,学校番号!$2:$506,2, FALSE)),"",VLOOKUP(C136,学校番号!$2:$506,2, FALSE))</f>
        <v/>
      </c>
      <c r="E136" s="61"/>
      <c r="F136" s="75"/>
      <c r="G136" s="76"/>
      <c r="H136" s="77"/>
      <c r="I136" s="19"/>
      <c r="J136" s="20"/>
      <c r="K136" s="20"/>
      <c r="L136" s="26"/>
      <c r="M136" s="32"/>
    </row>
    <row r="137" spans="2:13" ht="17.25" customHeight="1">
      <c r="B137" s="30"/>
      <c r="C137" s="58"/>
      <c r="D137" s="16" t="str">
        <f>IF(ISERROR(VLOOKUP(C137,学校番号!$2:$506,2, FALSE)),"",VLOOKUP(C137,学校番号!$2:$506,2, FALSE))</f>
        <v/>
      </c>
      <c r="E137" s="61"/>
      <c r="F137" s="75"/>
      <c r="G137" s="76"/>
      <c r="H137" s="77"/>
      <c r="I137" s="19"/>
      <c r="J137" s="20"/>
      <c r="K137" s="20"/>
      <c r="L137" s="26"/>
      <c r="M137" s="32"/>
    </row>
    <row r="138" spans="2:13" ht="17.25" customHeight="1">
      <c r="B138" s="30"/>
      <c r="C138" s="58"/>
      <c r="D138" s="16" t="str">
        <f>IF(ISERROR(VLOOKUP(C138,学校番号!$2:$506,2, FALSE)),"",VLOOKUP(C138,学校番号!$2:$506,2, FALSE))</f>
        <v/>
      </c>
      <c r="E138" s="61"/>
      <c r="F138" s="75"/>
      <c r="G138" s="76"/>
      <c r="H138" s="77"/>
      <c r="I138" s="19"/>
      <c r="J138" s="20"/>
      <c r="K138" s="20"/>
      <c r="L138" s="26"/>
      <c r="M138" s="32"/>
    </row>
    <row r="139" spans="2:13" ht="17.25" customHeight="1">
      <c r="B139" s="30"/>
      <c r="C139" s="58"/>
      <c r="D139" s="16" t="str">
        <f>IF(ISERROR(VLOOKUP(C139,学校番号!$2:$506,2, FALSE)),"",VLOOKUP(C139,学校番号!$2:$506,2, FALSE))</f>
        <v/>
      </c>
      <c r="E139" s="61"/>
      <c r="F139" s="75"/>
      <c r="G139" s="76"/>
      <c r="H139" s="77"/>
      <c r="I139" s="19"/>
      <c r="J139" s="20"/>
      <c r="K139" s="20"/>
      <c r="L139" s="26"/>
      <c r="M139" s="32"/>
    </row>
    <row r="140" spans="2:13" ht="17.25" customHeight="1">
      <c r="B140" s="30"/>
      <c r="C140" s="58"/>
      <c r="D140" s="16" t="str">
        <f>IF(ISERROR(VLOOKUP(C140,学校番号!$2:$506,2, FALSE)),"",VLOOKUP(C140,学校番号!$2:$506,2, FALSE))</f>
        <v/>
      </c>
      <c r="E140" s="61"/>
      <c r="F140" s="75"/>
      <c r="G140" s="76"/>
      <c r="H140" s="77"/>
      <c r="I140" s="19"/>
      <c r="J140" s="20"/>
      <c r="K140" s="20"/>
      <c r="L140" s="26"/>
      <c r="M140" s="32"/>
    </row>
    <row r="141" spans="2:13" ht="17.25" customHeight="1">
      <c r="B141" s="30"/>
      <c r="C141" s="58"/>
      <c r="D141" s="16" t="str">
        <f>IF(ISERROR(VLOOKUP(C141,学校番号!$2:$506,2, FALSE)),"",VLOOKUP(C141,学校番号!$2:$506,2, FALSE))</f>
        <v/>
      </c>
      <c r="E141" s="61"/>
      <c r="F141" s="75"/>
      <c r="G141" s="76"/>
      <c r="H141" s="77"/>
      <c r="I141" s="19"/>
      <c r="J141" s="20"/>
      <c r="K141" s="20"/>
      <c r="L141" s="26"/>
      <c r="M141" s="32"/>
    </row>
    <row r="142" spans="2:13" ht="17.25" customHeight="1">
      <c r="B142" s="30"/>
      <c r="C142" s="58"/>
      <c r="D142" s="16" t="str">
        <f>IF(ISERROR(VLOOKUP(C142,学校番号!$2:$506,2, FALSE)),"",VLOOKUP(C142,学校番号!$2:$506,2, FALSE))</f>
        <v/>
      </c>
      <c r="E142" s="61"/>
      <c r="F142" s="75"/>
      <c r="G142" s="76"/>
      <c r="H142" s="77"/>
      <c r="I142" s="19"/>
      <c r="J142" s="20"/>
      <c r="K142" s="20"/>
      <c r="L142" s="26"/>
      <c r="M142" s="32"/>
    </row>
    <row r="143" spans="2:13" ht="17.25" customHeight="1">
      <c r="B143" s="30"/>
      <c r="C143" s="58"/>
      <c r="D143" s="16" t="str">
        <f>IF(ISERROR(VLOOKUP(C143,学校番号!$2:$506,2, FALSE)),"",VLOOKUP(C143,学校番号!$2:$506,2, FALSE))</f>
        <v/>
      </c>
      <c r="E143" s="61"/>
      <c r="F143" s="75"/>
      <c r="G143" s="76"/>
      <c r="H143" s="77"/>
      <c r="I143" s="19"/>
      <c r="J143" s="20"/>
      <c r="K143" s="20"/>
      <c r="L143" s="26"/>
      <c r="M143" s="32"/>
    </row>
    <row r="144" spans="2:13" ht="17.25" customHeight="1">
      <c r="B144" s="30"/>
      <c r="C144" s="58"/>
      <c r="D144" s="16" t="str">
        <f>IF(ISERROR(VLOOKUP(C144,学校番号!$2:$506,2, FALSE)),"",VLOOKUP(C144,学校番号!$2:$506,2, FALSE))</f>
        <v/>
      </c>
      <c r="E144" s="61"/>
      <c r="F144" s="75"/>
      <c r="G144" s="76"/>
      <c r="H144" s="77"/>
      <c r="I144" s="19"/>
      <c r="J144" s="20"/>
      <c r="K144" s="20"/>
      <c r="L144" s="26"/>
      <c r="M144" s="32"/>
    </row>
    <row r="145" spans="2:13" ht="17.25" customHeight="1">
      <c r="B145" s="30"/>
      <c r="C145" s="58"/>
      <c r="D145" s="16" t="str">
        <f>IF(ISERROR(VLOOKUP(C145,学校番号!$2:$506,2, FALSE)),"",VLOOKUP(C145,学校番号!$2:$506,2, FALSE))</f>
        <v/>
      </c>
      <c r="E145" s="61"/>
      <c r="F145" s="75"/>
      <c r="G145" s="76"/>
      <c r="H145" s="77"/>
      <c r="I145" s="19"/>
      <c r="J145" s="20"/>
      <c r="K145" s="20"/>
      <c r="L145" s="26"/>
      <c r="M145" s="32"/>
    </row>
    <row r="146" spans="2:13" ht="17.25" customHeight="1">
      <c r="B146" s="30"/>
      <c r="C146" s="58"/>
      <c r="D146" s="16" t="str">
        <f>IF(ISERROR(VLOOKUP(C146,学校番号!$2:$506,2, FALSE)),"",VLOOKUP(C146,学校番号!$2:$506,2, FALSE))</f>
        <v/>
      </c>
      <c r="E146" s="61"/>
      <c r="F146" s="75"/>
      <c r="G146" s="76"/>
      <c r="H146" s="77"/>
      <c r="I146" s="19"/>
      <c r="J146" s="20"/>
      <c r="K146" s="20"/>
      <c r="L146" s="26"/>
      <c r="M146" s="32"/>
    </row>
    <row r="147" spans="2:13" ht="17.25" customHeight="1">
      <c r="B147" s="30"/>
      <c r="C147" s="58"/>
      <c r="D147" s="16" t="str">
        <f>IF(ISERROR(VLOOKUP(C147,学校番号!$2:$506,2, FALSE)),"",VLOOKUP(C147,学校番号!$2:$506,2, FALSE))</f>
        <v/>
      </c>
      <c r="E147" s="61"/>
      <c r="F147" s="75"/>
      <c r="G147" s="76"/>
      <c r="H147" s="77"/>
      <c r="I147" s="19"/>
      <c r="J147" s="20"/>
      <c r="K147" s="20"/>
      <c r="L147" s="21"/>
      <c r="M147" s="32"/>
    </row>
    <row r="148" spans="2:13" ht="17.25" customHeight="1">
      <c r="B148" s="30"/>
      <c r="C148" s="58"/>
      <c r="D148" s="16" t="str">
        <f>IF(ISERROR(VLOOKUP(C148,学校番号!$2:$506,2, FALSE)),"",VLOOKUP(C148,学校番号!$2:$506,2, FALSE))</f>
        <v/>
      </c>
      <c r="E148" s="61"/>
      <c r="F148" s="75"/>
      <c r="G148" s="76"/>
      <c r="H148" s="77"/>
      <c r="I148" s="19"/>
      <c r="J148" s="20"/>
      <c r="K148" s="20"/>
      <c r="L148" s="21"/>
      <c r="M148" s="32"/>
    </row>
    <row r="149" spans="2:13" ht="17.25" customHeight="1">
      <c r="B149" s="30"/>
      <c r="C149" s="58"/>
      <c r="D149" s="16" t="str">
        <f>IF(ISERROR(VLOOKUP(C149,学校番号!$2:$506,2, FALSE)),"",VLOOKUP(C149,学校番号!$2:$506,2, FALSE))</f>
        <v/>
      </c>
      <c r="E149" s="61"/>
      <c r="F149" s="75"/>
      <c r="G149" s="76"/>
      <c r="H149" s="77"/>
      <c r="I149" s="19"/>
      <c r="J149" s="20"/>
      <c r="K149" s="20"/>
      <c r="L149" s="26"/>
      <c r="M149" s="32"/>
    </row>
    <row r="150" spans="2:13" ht="17.25" customHeight="1">
      <c r="B150" s="30"/>
      <c r="C150" s="58"/>
      <c r="D150" s="24" t="str">
        <f>IF(ISERROR(VLOOKUP(C150,学校番号!$2:$506,2, FALSE)),"",VLOOKUP(C150,学校番号!$2:$506,2, FALSE))</f>
        <v/>
      </c>
      <c r="E150" s="81"/>
      <c r="F150" s="75"/>
      <c r="G150" s="76"/>
      <c r="H150" s="77"/>
      <c r="I150" s="19"/>
      <c r="J150" s="26"/>
      <c r="K150" s="20"/>
      <c r="L150" s="21"/>
      <c r="M150" s="32"/>
    </row>
    <row r="151" spans="2:13" ht="17.25" customHeight="1">
      <c r="B151" s="30"/>
      <c r="C151" s="58"/>
      <c r="D151" s="16" t="str">
        <f>IF(ISERROR(VLOOKUP(C151,学校番号!$2:$506,2, FALSE)),"",VLOOKUP(C151,学校番号!$2:$506,2, FALSE))</f>
        <v/>
      </c>
      <c r="E151" s="61"/>
      <c r="F151" s="75"/>
      <c r="G151" s="76"/>
      <c r="H151" s="77"/>
      <c r="I151" s="19"/>
      <c r="J151" s="20"/>
      <c r="K151" s="20"/>
      <c r="L151" s="26"/>
      <c r="M151" s="32"/>
    </row>
    <row r="152" spans="2:13" ht="17.25" customHeight="1">
      <c r="B152" s="30"/>
      <c r="C152" s="58"/>
      <c r="D152" s="16" t="str">
        <f>IF(ISERROR(VLOOKUP(C152,学校番号!$2:$506,2, FALSE)),"",VLOOKUP(C152,学校番号!$2:$506,2, FALSE))</f>
        <v/>
      </c>
      <c r="E152" s="61"/>
      <c r="F152" s="75"/>
      <c r="G152" s="76"/>
      <c r="H152" s="77"/>
      <c r="I152" s="19"/>
      <c r="J152" s="20"/>
      <c r="K152" s="20"/>
      <c r="L152" s="26"/>
      <c r="M152" s="32"/>
    </row>
    <row r="153" spans="2:13" ht="17.25" customHeight="1">
      <c r="B153" s="30"/>
      <c r="C153" s="58"/>
      <c r="D153" s="16" t="str">
        <f>IF(ISERROR(VLOOKUP(C153,学校番号!$2:$506,2, FALSE)),"",VLOOKUP(C153,学校番号!$2:$506,2, FALSE))</f>
        <v/>
      </c>
      <c r="E153" s="61"/>
      <c r="F153" s="75"/>
      <c r="G153" s="76"/>
      <c r="H153" s="77"/>
      <c r="I153" s="19"/>
      <c r="J153" s="20"/>
      <c r="K153" s="20"/>
      <c r="L153" s="26"/>
      <c r="M153" s="32"/>
    </row>
    <row r="154" spans="2:13" ht="17.25" customHeight="1">
      <c r="B154" s="30"/>
      <c r="C154" s="58"/>
      <c r="D154" s="16" t="str">
        <f>IF(ISERROR(VLOOKUP(C154,学校番号!$2:$506,2, FALSE)),"",VLOOKUP(C154,学校番号!$2:$506,2, FALSE))</f>
        <v/>
      </c>
      <c r="E154" s="61"/>
      <c r="F154" s="75"/>
      <c r="G154" s="76"/>
      <c r="H154" s="77"/>
      <c r="I154" s="19"/>
      <c r="J154" s="20"/>
      <c r="K154" s="20"/>
      <c r="L154" s="26"/>
      <c r="M154" s="32"/>
    </row>
    <row r="155" spans="2:13" ht="17.25" customHeight="1">
      <c r="B155" s="30"/>
      <c r="C155" s="58"/>
      <c r="D155" s="16" t="str">
        <f>IF(ISERROR(VLOOKUP(C155,学校番号!$2:$506,2, FALSE)),"",VLOOKUP(C155,学校番号!$2:$506,2, FALSE))</f>
        <v/>
      </c>
      <c r="E155" s="61"/>
      <c r="F155" s="75"/>
      <c r="G155" s="76"/>
      <c r="H155" s="77"/>
      <c r="I155" s="19"/>
      <c r="J155" s="20"/>
      <c r="K155" s="20"/>
      <c r="L155" s="26"/>
      <c r="M155" s="32"/>
    </row>
    <row r="156" spans="2:13" ht="17.25" customHeight="1">
      <c r="B156" s="30"/>
      <c r="C156" s="58"/>
      <c r="D156" s="16" t="str">
        <f>IF(ISERROR(VLOOKUP(C156,学校番号!$2:$506,2, FALSE)),"",VLOOKUP(C156,学校番号!$2:$506,2, FALSE))</f>
        <v/>
      </c>
      <c r="E156" s="61"/>
      <c r="F156" s="75"/>
      <c r="G156" s="76"/>
      <c r="H156" s="77"/>
      <c r="I156" s="19"/>
      <c r="J156" s="20"/>
      <c r="K156" s="20"/>
      <c r="L156" s="26"/>
      <c r="M156" s="32"/>
    </row>
    <row r="157" spans="2:13" ht="17.25" customHeight="1">
      <c r="B157" s="30"/>
      <c r="C157" s="58"/>
      <c r="D157" s="16" t="str">
        <f>IF(ISERROR(VLOOKUP(C157,学校番号!$2:$506,2, FALSE)),"",VLOOKUP(C157,学校番号!$2:$506,2, FALSE))</f>
        <v/>
      </c>
      <c r="E157" s="61"/>
      <c r="F157" s="75"/>
      <c r="G157" s="76"/>
      <c r="H157" s="77"/>
      <c r="I157" s="19"/>
      <c r="J157" s="20"/>
      <c r="K157" s="20"/>
      <c r="L157" s="26"/>
      <c r="M157" s="32"/>
    </row>
    <row r="158" spans="2:13" ht="17.25" customHeight="1">
      <c r="B158" s="30"/>
      <c r="C158" s="58"/>
      <c r="D158" s="16" t="str">
        <f>IF(ISERROR(VLOOKUP(C158,学校番号!$2:$506,2, FALSE)),"",VLOOKUP(C158,学校番号!$2:$506,2, FALSE))</f>
        <v/>
      </c>
      <c r="E158" s="61"/>
      <c r="F158" s="75"/>
      <c r="G158" s="76"/>
      <c r="H158" s="77"/>
      <c r="I158" s="19"/>
      <c r="J158" s="20"/>
      <c r="K158" s="20"/>
      <c r="L158" s="21"/>
      <c r="M158" s="32"/>
    </row>
    <row r="159" spans="2:13" ht="17.25" customHeight="1">
      <c r="B159" s="30"/>
      <c r="C159" s="58"/>
      <c r="D159" s="16" t="str">
        <f>IF(ISERROR(VLOOKUP(C159,学校番号!$2:$506,2, FALSE)),"",VLOOKUP(C159,学校番号!$2:$506,2, FALSE))</f>
        <v/>
      </c>
      <c r="E159" s="61"/>
      <c r="F159" s="75"/>
      <c r="G159" s="76"/>
      <c r="H159" s="77"/>
      <c r="I159" s="19"/>
      <c r="J159" s="20"/>
      <c r="K159" s="20"/>
      <c r="L159" s="21"/>
      <c r="M159" s="32"/>
    </row>
    <row r="160" spans="2:13" ht="17.25" customHeight="1">
      <c r="B160" s="30"/>
      <c r="C160" s="58"/>
      <c r="D160" s="16" t="str">
        <f>IF(ISERROR(VLOOKUP(C160,学校番号!$2:$506,2, FALSE)),"",VLOOKUP(C160,学校番号!$2:$506,2, FALSE))</f>
        <v/>
      </c>
      <c r="E160" s="61"/>
      <c r="F160" s="75"/>
      <c r="G160" s="76"/>
      <c r="H160" s="77"/>
      <c r="I160" s="19"/>
      <c r="J160" s="20"/>
      <c r="K160" s="20"/>
      <c r="L160" s="26"/>
      <c r="M160" s="32"/>
    </row>
    <row r="161" spans="2:13" ht="17.25" customHeight="1">
      <c r="B161" s="30"/>
      <c r="C161" s="58"/>
      <c r="D161" s="24" t="str">
        <f>IF(ISERROR(VLOOKUP(C161,学校番号!$2:$506,2, FALSE)),"",VLOOKUP(C161,学校番号!$2:$506,2, FALSE))</f>
        <v/>
      </c>
      <c r="E161" s="81"/>
      <c r="F161" s="75"/>
      <c r="G161" s="76"/>
      <c r="H161" s="77"/>
      <c r="I161" s="19"/>
      <c r="J161" s="26"/>
      <c r="K161" s="20"/>
      <c r="L161" s="21"/>
      <c r="M161" s="32"/>
    </row>
    <row r="162" spans="2:13" ht="17.25" customHeight="1">
      <c r="B162" s="30"/>
      <c r="C162" s="58"/>
      <c r="D162" s="16" t="str">
        <f>IF(ISERROR(VLOOKUP(C162,学校番号!$2:$506,2, FALSE)),"",VLOOKUP(C162,学校番号!$2:$506,2, FALSE))</f>
        <v/>
      </c>
      <c r="E162" s="61"/>
      <c r="F162" s="75"/>
      <c r="G162" s="76"/>
      <c r="H162" s="77"/>
      <c r="I162" s="19"/>
      <c r="J162" s="20"/>
      <c r="K162" s="20"/>
      <c r="L162" s="26"/>
      <c r="M162" s="32"/>
    </row>
    <row r="163" spans="2:13" ht="17.25" customHeight="1">
      <c r="B163" s="30"/>
      <c r="C163" s="58"/>
      <c r="D163" s="16" t="str">
        <f>IF(ISERROR(VLOOKUP(C163,学校番号!$2:$506,2, FALSE)),"",VLOOKUP(C163,学校番号!$2:$506,2, FALSE))</f>
        <v/>
      </c>
      <c r="E163" s="61"/>
      <c r="F163" s="75"/>
      <c r="G163" s="76"/>
      <c r="H163" s="77"/>
      <c r="I163" s="19"/>
      <c r="J163" s="20"/>
      <c r="K163" s="20"/>
      <c r="L163" s="26"/>
      <c r="M163" s="32"/>
    </row>
    <row r="164" spans="2:13" ht="17.25" customHeight="1">
      <c r="B164" s="30"/>
      <c r="C164" s="58"/>
      <c r="D164" s="16" t="str">
        <f>IF(ISERROR(VLOOKUP(C164,学校番号!$2:$506,2, FALSE)),"",VLOOKUP(C164,学校番号!$2:$506,2, FALSE))</f>
        <v/>
      </c>
      <c r="E164" s="61"/>
      <c r="F164" s="75"/>
      <c r="G164" s="76"/>
      <c r="H164" s="77"/>
      <c r="I164" s="19"/>
      <c r="J164" s="20"/>
      <c r="K164" s="20"/>
      <c r="L164" s="26"/>
      <c r="M164" s="32"/>
    </row>
    <row r="165" spans="2:13" ht="17.25" customHeight="1">
      <c r="B165" s="30"/>
      <c r="C165" s="58"/>
      <c r="D165" s="16" t="str">
        <f>IF(ISERROR(VLOOKUP(C165,学校番号!$2:$506,2, FALSE)),"",VLOOKUP(C165,学校番号!$2:$506,2, FALSE))</f>
        <v/>
      </c>
      <c r="E165" s="61"/>
      <c r="F165" s="75"/>
      <c r="G165" s="76"/>
      <c r="H165" s="77"/>
      <c r="I165" s="19"/>
      <c r="J165" s="20"/>
      <c r="K165" s="20"/>
      <c r="L165" s="26"/>
      <c r="M165" s="32"/>
    </row>
    <row r="166" spans="2:13" ht="17.25" customHeight="1">
      <c r="B166" s="30"/>
      <c r="C166" s="58"/>
      <c r="D166" s="16" t="str">
        <f>IF(ISERROR(VLOOKUP(C166,学校番号!$2:$506,2, FALSE)),"",VLOOKUP(C166,学校番号!$2:$506,2, FALSE))</f>
        <v/>
      </c>
      <c r="E166" s="61"/>
      <c r="F166" s="75"/>
      <c r="G166" s="76"/>
      <c r="H166" s="77"/>
      <c r="I166" s="19"/>
      <c r="J166" s="20"/>
      <c r="K166" s="20"/>
      <c r="L166" s="26"/>
      <c r="M166" s="32"/>
    </row>
    <row r="167" spans="2:13" ht="17.25" customHeight="1">
      <c r="B167" s="30"/>
      <c r="C167" s="58"/>
      <c r="D167" s="16" t="str">
        <f>IF(ISERROR(VLOOKUP(C167,学校番号!$2:$506,2, FALSE)),"",VLOOKUP(C167,学校番号!$2:$506,2, FALSE))</f>
        <v/>
      </c>
      <c r="E167" s="61"/>
      <c r="F167" s="75"/>
      <c r="G167" s="76"/>
      <c r="H167" s="77"/>
      <c r="I167" s="19"/>
      <c r="J167" s="20"/>
      <c r="K167" s="20"/>
      <c r="L167" s="26"/>
      <c r="M167" s="32"/>
    </row>
    <row r="168" spans="2:13" ht="17.25" customHeight="1">
      <c r="B168" s="30"/>
      <c r="C168" s="58"/>
      <c r="D168" s="16" t="str">
        <f>IF(ISERROR(VLOOKUP(C168,学校番号!$2:$506,2, FALSE)),"",VLOOKUP(C168,学校番号!$2:$506,2, FALSE))</f>
        <v/>
      </c>
      <c r="E168" s="61"/>
      <c r="F168" s="75"/>
      <c r="G168" s="76"/>
      <c r="H168" s="77"/>
      <c r="I168" s="19"/>
      <c r="J168" s="20"/>
      <c r="K168" s="20"/>
      <c r="L168" s="26"/>
      <c r="M168" s="32"/>
    </row>
    <row r="169" spans="2:13" ht="17.25" customHeight="1">
      <c r="B169" s="30"/>
      <c r="C169" s="58"/>
      <c r="D169" s="16" t="str">
        <f>IF(ISERROR(VLOOKUP(C169,学校番号!$2:$506,2, FALSE)),"",VLOOKUP(C169,学校番号!$2:$506,2, FALSE))</f>
        <v/>
      </c>
      <c r="E169" s="61"/>
      <c r="F169" s="75"/>
      <c r="G169" s="76"/>
      <c r="H169" s="77"/>
      <c r="I169" s="19"/>
      <c r="J169" s="20"/>
      <c r="K169" s="20"/>
      <c r="L169" s="26"/>
      <c r="M169" s="32"/>
    </row>
    <row r="170" spans="2:13" ht="17.25" customHeight="1">
      <c r="B170" s="30"/>
      <c r="C170" s="58"/>
      <c r="D170" s="16" t="str">
        <f>IF(ISERROR(VLOOKUP(C170,学校番号!$2:$506,2, FALSE)),"",VLOOKUP(C170,学校番号!$2:$506,2, FALSE))</f>
        <v/>
      </c>
      <c r="E170" s="61"/>
      <c r="F170" s="75"/>
      <c r="G170" s="76"/>
      <c r="H170" s="77"/>
      <c r="I170" s="19"/>
      <c r="J170" s="20"/>
      <c r="K170" s="20"/>
      <c r="L170" s="26"/>
      <c r="M170" s="32"/>
    </row>
    <row r="171" spans="2:13" ht="17.25" customHeight="1">
      <c r="B171" s="30"/>
      <c r="C171" s="58"/>
      <c r="D171" s="16" t="str">
        <f>IF(ISERROR(VLOOKUP(C171,学校番号!$2:$506,2, FALSE)),"",VLOOKUP(C171,学校番号!$2:$506,2, FALSE))</f>
        <v/>
      </c>
      <c r="E171" s="61"/>
      <c r="F171" s="75"/>
      <c r="G171" s="76"/>
      <c r="H171" s="77"/>
      <c r="I171" s="19"/>
      <c r="J171" s="20"/>
      <c r="K171" s="20"/>
      <c r="L171" s="26"/>
      <c r="M171" s="32"/>
    </row>
    <row r="172" spans="2:13" ht="17.25" customHeight="1">
      <c r="B172" s="30"/>
      <c r="C172" s="58"/>
      <c r="D172" s="16" t="str">
        <f>IF(ISERROR(VLOOKUP(C172,学校番号!$2:$506,2, FALSE)),"",VLOOKUP(C172,学校番号!$2:$506,2, FALSE))</f>
        <v/>
      </c>
      <c r="E172" s="61"/>
      <c r="F172" s="75"/>
      <c r="G172" s="76"/>
      <c r="H172" s="77"/>
      <c r="I172" s="19"/>
      <c r="J172" s="20"/>
      <c r="K172" s="20"/>
      <c r="L172" s="26"/>
      <c r="M172" s="32"/>
    </row>
    <row r="173" spans="2:13" ht="17.25" customHeight="1">
      <c r="B173" s="30"/>
      <c r="C173" s="58"/>
      <c r="D173" s="16" t="str">
        <f>IF(ISERROR(VLOOKUP(C173,学校番号!$2:$506,2, FALSE)),"",VLOOKUP(C173,学校番号!$2:$506,2, FALSE))</f>
        <v/>
      </c>
      <c r="E173" s="61"/>
      <c r="F173" s="75"/>
      <c r="G173" s="76"/>
      <c r="H173" s="77"/>
      <c r="I173" s="19"/>
      <c r="J173" s="20"/>
      <c r="K173" s="20"/>
      <c r="L173" s="26"/>
      <c r="M173" s="32"/>
    </row>
    <row r="174" spans="2:13" ht="17.25" customHeight="1">
      <c r="B174" s="30"/>
      <c r="C174" s="58"/>
      <c r="D174" s="16" t="str">
        <f>IF(ISERROR(VLOOKUP(C174,学校番号!$2:$506,2, FALSE)),"",VLOOKUP(C174,学校番号!$2:$506,2, FALSE))</f>
        <v/>
      </c>
      <c r="E174" s="61"/>
      <c r="F174" s="75"/>
      <c r="G174" s="76"/>
      <c r="H174" s="77"/>
      <c r="I174" s="19"/>
      <c r="J174" s="20"/>
      <c r="K174" s="20"/>
      <c r="L174" s="26"/>
      <c r="M174" s="32"/>
    </row>
    <row r="175" spans="2:13" ht="17.25" customHeight="1">
      <c r="B175" s="30"/>
      <c r="C175" s="58"/>
      <c r="D175" s="16" t="str">
        <f>IF(ISERROR(VLOOKUP(C175,学校番号!$2:$506,2, FALSE)),"",VLOOKUP(C175,学校番号!$2:$506,2, FALSE))</f>
        <v/>
      </c>
      <c r="E175" s="61"/>
      <c r="F175" s="75"/>
      <c r="G175" s="76"/>
      <c r="H175" s="77"/>
      <c r="I175" s="19"/>
      <c r="J175" s="20"/>
      <c r="K175" s="20"/>
      <c r="L175" s="26"/>
      <c r="M175" s="32"/>
    </row>
    <row r="176" spans="2:13" ht="17.25" customHeight="1">
      <c r="B176" s="30"/>
      <c r="C176" s="58"/>
      <c r="D176" s="16" t="str">
        <f>IF(ISERROR(VLOOKUP(C176,学校番号!$2:$506,2, FALSE)),"",VLOOKUP(C176,学校番号!$2:$506,2, FALSE))</f>
        <v/>
      </c>
      <c r="E176" s="61"/>
      <c r="F176" s="75"/>
      <c r="G176" s="76"/>
      <c r="H176" s="77"/>
      <c r="I176" s="19"/>
      <c r="J176" s="20"/>
      <c r="K176" s="20"/>
      <c r="L176" s="26"/>
      <c r="M176" s="32"/>
    </row>
    <row r="177" spans="2:13" ht="17.25" customHeight="1">
      <c r="B177" s="30"/>
      <c r="C177" s="58"/>
      <c r="D177" s="16" t="str">
        <f>IF(ISERROR(VLOOKUP(C177,学校番号!$2:$506,2, FALSE)),"",VLOOKUP(C177,学校番号!$2:$506,2, FALSE))</f>
        <v/>
      </c>
      <c r="E177" s="61"/>
      <c r="F177" s="75"/>
      <c r="G177" s="76"/>
      <c r="H177" s="77"/>
      <c r="I177" s="19"/>
      <c r="J177" s="20"/>
      <c r="K177" s="20"/>
      <c r="L177" s="26"/>
      <c r="M177" s="32"/>
    </row>
    <row r="178" spans="2:13" ht="17.25" customHeight="1">
      <c r="B178" s="30"/>
      <c r="C178" s="58"/>
      <c r="D178" s="16" t="str">
        <f>IF(ISERROR(VLOOKUP(C178,学校番号!$2:$506,2, FALSE)),"",VLOOKUP(C178,学校番号!$2:$506,2, FALSE))</f>
        <v/>
      </c>
      <c r="E178" s="61"/>
      <c r="F178" s="75"/>
      <c r="G178" s="76"/>
      <c r="H178" s="77"/>
      <c r="I178" s="19"/>
      <c r="J178" s="20"/>
      <c r="K178" s="20"/>
      <c r="L178" s="21"/>
      <c r="M178" s="32"/>
    </row>
    <row r="179" spans="2:13" ht="17.25" customHeight="1">
      <c r="B179" s="30"/>
      <c r="C179" s="58"/>
      <c r="D179" s="16" t="str">
        <f>IF(ISERROR(VLOOKUP(C179,学校番号!$2:$506,2, FALSE)),"",VLOOKUP(C179,学校番号!$2:$506,2, FALSE))</f>
        <v/>
      </c>
      <c r="E179" s="61"/>
      <c r="F179" s="75"/>
      <c r="G179" s="76"/>
      <c r="H179" s="77"/>
      <c r="I179" s="19"/>
      <c r="J179" s="20"/>
      <c r="K179" s="20"/>
      <c r="L179" s="21"/>
      <c r="M179" s="32"/>
    </row>
    <row r="180" spans="2:13" ht="17.25" customHeight="1">
      <c r="B180" s="30"/>
      <c r="C180" s="58"/>
      <c r="D180" s="16" t="str">
        <f>IF(ISERROR(VLOOKUP(C180,学校番号!$2:$506,2, FALSE)),"",VLOOKUP(C180,学校番号!$2:$506,2, FALSE))</f>
        <v/>
      </c>
      <c r="E180" s="61"/>
      <c r="F180" s="75"/>
      <c r="G180" s="76"/>
      <c r="H180" s="77"/>
      <c r="I180" s="19"/>
      <c r="J180" s="20"/>
      <c r="K180" s="20"/>
      <c r="L180" s="26"/>
      <c r="M180" s="32"/>
    </row>
    <row r="181" spans="2:13" ht="17.25" customHeight="1">
      <c r="B181" s="30"/>
      <c r="C181" s="58"/>
      <c r="D181" s="24" t="str">
        <f>IF(ISERROR(VLOOKUP(C181,学校番号!$2:$506,2, FALSE)),"",VLOOKUP(C181,学校番号!$2:$506,2, FALSE))</f>
        <v/>
      </c>
      <c r="E181" s="81"/>
      <c r="F181" s="75"/>
      <c r="G181" s="76"/>
      <c r="H181" s="77"/>
      <c r="I181" s="19"/>
      <c r="J181" s="26"/>
      <c r="K181" s="20"/>
      <c r="L181" s="21"/>
      <c r="M181" s="32"/>
    </row>
    <row r="182" spans="2:13" ht="17.25" customHeight="1">
      <c r="B182" s="30"/>
      <c r="C182" s="58"/>
      <c r="D182" s="16" t="str">
        <f>IF(ISERROR(VLOOKUP(C182,学校番号!$2:$506,2, FALSE)),"",VLOOKUP(C182,学校番号!$2:$506,2, FALSE))</f>
        <v/>
      </c>
      <c r="E182" s="61"/>
      <c r="F182" s="75"/>
      <c r="G182" s="76"/>
      <c r="H182" s="77"/>
      <c r="I182" s="19"/>
      <c r="J182" s="20"/>
      <c r="K182" s="20"/>
      <c r="L182" s="26"/>
      <c r="M182" s="32"/>
    </row>
    <row r="183" spans="2:13" ht="17.25" customHeight="1">
      <c r="B183" s="30"/>
      <c r="C183" s="58"/>
      <c r="D183" s="16" t="str">
        <f>IF(ISERROR(VLOOKUP(C183,学校番号!$2:$506,2, FALSE)),"",VLOOKUP(C183,学校番号!$2:$506,2, FALSE))</f>
        <v/>
      </c>
      <c r="E183" s="61"/>
      <c r="F183" s="75"/>
      <c r="G183" s="76"/>
      <c r="H183" s="77"/>
      <c r="I183" s="19"/>
      <c r="J183" s="20"/>
      <c r="K183" s="20"/>
      <c r="L183" s="26"/>
      <c r="M183" s="32"/>
    </row>
    <row r="184" spans="2:13" ht="17.25" customHeight="1">
      <c r="B184" s="30"/>
      <c r="C184" s="58"/>
      <c r="D184" s="16" t="str">
        <f>IF(ISERROR(VLOOKUP(C184,学校番号!$2:$506,2, FALSE)),"",VLOOKUP(C184,学校番号!$2:$506,2, FALSE))</f>
        <v/>
      </c>
      <c r="E184" s="61"/>
      <c r="F184" s="75"/>
      <c r="G184" s="76"/>
      <c r="H184" s="77"/>
      <c r="I184" s="19"/>
      <c r="J184" s="20"/>
      <c r="K184" s="20"/>
      <c r="L184" s="26"/>
      <c r="M184" s="32"/>
    </row>
    <row r="185" spans="2:13" ht="17.25" customHeight="1">
      <c r="B185" s="30"/>
      <c r="C185" s="58"/>
      <c r="D185" s="16" t="str">
        <f>IF(ISERROR(VLOOKUP(C185,学校番号!$2:$506,2, FALSE)),"",VLOOKUP(C185,学校番号!$2:$506,2, FALSE))</f>
        <v/>
      </c>
      <c r="E185" s="61"/>
      <c r="F185" s="75"/>
      <c r="G185" s="76"/>
      <c r="H185" s="77"/>
      <c r="I185" s="19"/>
      <c r="J185" s="20"/>
      <c r="K185" s="20"/>
      <c r="L185" s="26"/>
      <c r="M185" s="32"/>
    </row>
    <row r="186" spans="2:13" ht="17.25" customHeight="1">
      <c r="B186" s="30"/>
      <c r="C186" s="58"/>
      <c r="D186" s="16" t="str">
        <f>IF(ISERROR(VLOOKUP(C186,学校番号!$2:$506,2, FALSE)),"",VLOOKUP(C186,学校番号!$2:$506,2, FALSE))</f>
        <v/>
      </c>
      <c r="E186" s="61"/>
      <c r="F186" s="75"/>
      <c r="G186" s="76"/>
      <c r="H186" s="77"/>
      <c r="I186" s="19"/>
      <c r="J186" s="20"/>
      <c r="K186" s="20"/>
      <c r="L186" s="26"/>
      <c r="M186" s="32"/>
    </row>
    <row r="187" spans="2:13" ht="17.25" customHeight="1">
      <c r="B187" s="30"/>
      <c r="C187" s="58"/>
      <c r="D187" s="16" t="str">
        <f>IF(ISERROR(VLOOKUP(C187,学校番号!$2:$506,2, FALSE)),"",VLOOKUP(C187,学校番号!$2:$506,2, FALSE))</f>
        <v/>
      </c>
      <c r="E187" s="61"/>
      <c r="F187" s="75"/>
      <c r="G187" s="76"/>
      <c r="H187" s="77"/>
      <c r="I187" s="19"/>
      <c r="J187" s="20"/>
      <c r="K187" s="20"/>
      <c r="L187" s="26"/>
      <c r="M187" s="32"/>
    </row>
    <row r="188" spans="2:13" ht="17.25" customHeight="1">
      <c r="B188" s="30"/>
      <c r="C188" s="58"/>
      <c r="D188" s="16" t="str">
        <f>IF(ISERROR(VLOOKUP(C188,学校番号!$2:$506,2, FALSE)),"",VLOOKUP(C188,学校番号!$2:$506,2, FALSE))</f>
        <v/>
      </c>
      <c r="E188" s="61"/>
      <c r="F188" s="75"/>
      <c r="G188" s="76"/>
      <c r="H188" s="77"/>
      <c r="I188" s="19"/>
      <c r="J188" s="20"/>
      <c r="K188" s="20"/>
      <c r="L188" s="26"/>
      <c r="M188" s="32"/>
    </row>
    <row r="189" spans="2:13" ht="17.25" customHeight="1">
      <c r="B189" s="30"/>
      <c r="C189" s="58"/>
      <c r="D189" s="16" t="str">
        <f>IF(ISERROR(VLOOKUP(C189,学校番号!$2:$506,2, FALSE)),"",VLOOKUP(C189,学校番号!$2:$506,2, FALSE))</f>
        <v/>
      </c>
      <c r="E189" s="61"/>
      <c r="F189" s="75"/>
      <c r="G189" s="76"/>
      <c r="H189" s="77"/>
      <c r="I189" s="19"/>
      <c r="J189" s="20"/>
      <c r="K189" s="20"/>
      <c r="L189" s="21"/>
      <c r="M189" s="32"/>
    </row>
    <row r="190" spans="2:13" ht="17.25" customHeight="1">
      <c r="B190" s="30"/>
      <c r="C190" s="58"/>
      <c r="D190" s="16" t="str">
        <f>IF(ISERROR(VLOOKUP(C190,学校番号!$2:$506,2, FALSE)),"",VLOOKUP(C190,学校番号!$2:$506,2, FALSE))</f>
        <v/>
      </c>
      <c r="E190" s="61"/>
      <c r="F190" s="75"/>
      <c r="G190" s="76"/>
      <c r="H190" s="77"/>
      <c r="I190" s="19"/>
      <c r="J190" s="20"/>
      <c r="K190" s="20"/>
      <c r="L190" s="21"/>
      <c r="M190" s="32"/>
    </row>
    <row r="191" spans="2:13" ht="17.25" customHeight="1">
      <c r="B191" s="30"/>
      <c r="C191" s="58"/>
      <c r="D191" s="16" t="str">
        <f>IF(ISERROR(VLOOKUP(C191,学校番号!$2:$506,2, FALSE)),"",VLOOKUP(C191,学校番号!$2:$506,2, FALSE))</f>
        <v/>
      </c>
      <c r="E191" s="61"/>
      <c r="F191" s="75"/>
      <c r="G191" s="76"/>
      <c r="H191" s="77"/>
      <c r="I191" s="19"/>
      <c r="J191" s="20"/>
      <c r="K191" s="20"/>
      <c r="L191" s="26"/>
      <c r="M191" s="32"/>
    </row>
    <row r="192" spans="2:13" ht="17.25" customHeight="1">
      <c r="B192" s="30"/>
      <c r="C192" s="58"/>
      <c r="D192" s="24" t="str">
        <f>IF(ISERROR(VLOOKUP(C192,学校番号!$2:$506,2, FALSE)),"",VLOOKUP(C192,学校番号!$2:$506,2, FALSE))</f>
        <v/>
      </c>
      <c r="E192" s="81"/>
      <c r="F192" s="75"/>
      <c r="G192" s="76"/>
      <c r="H192" s="77"/>
      <c r="I192" s="19"/>
      <c r="J192" s="26"/>
      <c r="K192" s="20"/>
      <c r="L192" s="21"/>
      <c r="M192" s="32"/>
    </row>
    <row r="193" spans="2:13" ht="17.25" customHeight="1">
      <c r="B193" s="30"/>
      <c r="C193" s="58"/>
      <c r="D193" s="16" t="str">
        <f>IF(ISERROR(VLOOKUP(C193,学校番号!$2:$506,2, FALSE)),"",VLOOKUP(C193,学校番号!$2:$506,2, FALSE))</f>
        <v/>
      </c>
      <c r="E193" s="61"/>
      <c r="F193" s="75"/>
      <c r="G193" s="76"/>
      <c r="H193" s="77"/>
      <c r="I193" s="19"/>
      <c r="J193" s="20"/>
      <c r="K193" s="20"/>
      <c r="L193" s="26"/>
      <c r="M193" s="32"/>
    </row>
    <row r="194" spans="2:13" ht="17.25" customHeight="1">
      <c r="B194" s="30"/>
      <c r="C194" s="58"/>
      <c r="D194" s="16" t="str">
        <f>IF(ISERROR(VLOOKUP(C194,学校番号!$2:$506,2, FALSE)),"",VLOOKUP(C194,学校番号!$2:$506,2, FALSE))</f>
        <v/>
      </c>
      <c r="E194" s="61"/>
      <c r="F194" s="75"/>
      <c r="G194" s="76"/>
      <c r="H194" s="77"/>
      <c r="I194" s="19"/>
      <c r="J194" s="20"/>
      <c r="K194" s="20"/>
      <c r="L194" s="26"/>
      <c r="M194" s="32"/>
    </row>
    <row r="195" spans="2:13" ht="17.25" customHeight="1">
      <c r="B195" s="30"/>
      <c r="C195" s="58"/>
      <c r="D195" s="16" t="str">
        <f>IF(ISERROR(VLOOKUP(C195,学校番号!$2:$506,2, FALSE)),"",VLOOKUP(C195,学校番号!$2:$506,2, FALSE))</f>
        <v/>
      </c>
      <c r="E195" s="61"/>
      <c r="F195" s="75"/>
      <c r="G195" s="76"/>
      <c r="H195" s="77"/>
      <c r="I195" s="19"/>
      <c r="J195" s="20"/>
      <c r="K195" s="20"/>
      <c r="L195" s="26"/>
      <c r="M195" s="32"/>
    </row>
    <row r="196" spans="2:13" ht="17.25" customHeight="1">
      <c r="B196" s="30"/>
      <c r="C196" s="58"/>
      <c r="D196" s="16" t="str">
        <f>IF(ISERROR(VLOOKUP(C196,学校番号!$2:$506,2, FALSE)),"",VLOOKUP(C196,学校番号!$2:$506,2, FALSE))</f>
        <v/>
      </c>
      <c r="E196" s="61"/>
      <c r="F196" s="75"/>
      <c r="G196" s="76"/>
      <c r="H196" s="77"/>
      <c r="I196" s="19"/>
      <c r="J196" s="20"/>
      <c r="K196" s="20"/>
      <c r="L196" s="26"/>
      <c r="M196" s="32"/>
    </row>
    <row r="197" spans="2:13" ht="17.25" customHeight="1">
      <c r="B197" s="30"/>
      <c r="C197" s="58"/>
      <c r="D197" s="16" t="str">
        <f>IF(ISERROR(VLOOKUP(C197,学校番号!$2:$506,2, FALSE)),"",VLOOKUP(C197,学校番号!$2:$506,2, FALSE))</f>
        <v/>
      </c>
      <c r="E197" s="61"/>
      <c r="F197" s="75"/>
      <c r="G197" s="76"/>
      <c r="H197" s="77"/>
      <c r="I197" s="19"/>
      <c r="J197" s="20"/>
      <c r="K197" s="20"/>
      <c r="L197" s="26"/>
      <c r="M197" s="32"/>
    </row>
    <row r="198" spans="2:13" ht="17.25" customHeight="1">
      <c r="B198" s="30"/>
      <c r="C198" s="58"/>
      <c r="D198" s="16" t="str">
        <f>IF(ISERROR(VLOOKUP(C198,学校番号!$2:$506,2, FALSE)),"",VLOOKUP(C198,学校番号!$2:$506,2, FALSE))</f>
        <v/>
      </c>
      <c r="E198" s="61"/>
      <c r="F198" s="75"/>
      <c r="G198" s="76"/>
      <c r="H198" s="77"/>
      <c r="I198" s="19"/>
      <c r="J198" s="20"/>
      <c r="K198" s="20"/>
      <c r="L198" s="26"/>
      <c r="M198" s="32"/>
    </row>
    <row r="199" spans="2:13" ht="17.25" customHeight="1">
      <c r="B199" s="30"/>
      <c r="C199" s="58"/>
      <c r="D199" s="16" t="str">
        <f>IF(ISERROR(VLOOKUP(C199,学校番号!$2:$506,2, FALSE)),"",VLOOKUP(C199,学校番号!$2:$506,2, FALSE))</f>
        <v/>
      </c>
      <c r="E199" s="61"/>
      <c r="F199" s="75"/>
      <c r="G199" s="76"/>
      <c r="H199" s="77"/>
      <c r="I199" s="19"/>
      <c r="J199" s="20"/>
      <c r="K199" s="20"/>
      <c r="L199" s="26"/>
      <c r="M199" s="32"/>
    </row>
    <row r="200" spans="2:13" ht="17.25" customHeight="1">
      <c r="B200" s="30"/>
      <c r="C200" s="58"/>
      <c r="D200" s="16" t="str">
        <f>IF(ISERROR(VLOOKUP(C200,学校番号!$2:$506,2, FALSE)),"",VLOOKUP(C200,学校番号!$2:$506,2, FALSE))</f>
        <v/>
      </c>
      <c r="E200" s="61"/>
      <c r="F200" s="75"/>
      <c r="G200" s="76"/>
      <c r="H200" s="77"/>
      <c r="I200" s="19"/>
      <c r="J200" s="20"/>
      <c r="K200" s="20"/>
      <c r="L200" s="26"/>
      <c r="M200" s="32"/>
    </row>
    <row r="201" spans="2:13" ht="17.25" customHeight="1">
      <c r="B201" s="30"/>
      <c r="C201" s="58"/>
      <c r="D201" s="16" t="str">
        <f>IF(ISERROR(VLOOKUP(C201,学校番号!$2:$506,2, FALSE)),"",VLOOKUP(C201,学校番号!$2:$506,2, FALSE))</f>
        <v/>
      </c>
      <c r="E201" s="61"/>
      <c r="F201" s="75"/>
      <c r="G201" s="76"/>
      <c r="H201" s="77"/>
      <c r="I201" s="19"/>
      <c r="J201" s="20"/>
      <c r="K201" s="20"/>
      <c r="L201" s="26"/>
      <c r="M201" s="32"/>
    </row>
    <row r="202" spans="2:13" ht="17.25" customHeight="1">
      <c r="B202" s="30"/>
      <c r="C202" s="58"/>
      <c r="D202" s="16" t="str">
        <f>IF(ISERROR(VLOOKUP(C202,学校番号!$2:$506,2, FALSE)),"",VLOOKUP(C202,学校番号!$2:$506,2, FALSE))</f>
        <v/>
      </c>
      <c r="E202" s="61"/>
      <c r="F202" s="75"/>
      <c r="G202" s="76"/>
      <c r="H202" s="77"/>
      <c r="I202" s="19"/>
      <c r="J202" s="20"/>
      <c r="K202" s="20"/>
      <c r="L202" s="26"/>
      <c r="M202" s="32"/>
    </row>
    <row r="203" spans="2:13" ht="17.25" customHeight="1">
      <c r="B203" s="30"/>
      <c r="C203" s="58"/>
      <c r="D203" s="16" t="str">
        <f>IF(ISERROR(VLOOKUP(C203,学校番号!$2:$506,2, FALSE)),"",VLOOKUP(C203,学校番号!$2:$506,2, FALSE))</f>
        <v/>
      </c>
      <c r="E203" s="61"/>
      <c r="F203" s="75"/>
      <c r="G203" s="76"/>
      <c r="H203" s="77"/>
      <c r="I203" s="19"/>
      <c r="J203" s="20"/>
      <c r="K203" s="20"/>
      <c r="L203" s="26"/>
      <c r="M203" s="32"/>
    </row>
    <row r="204" spans="2:13" ht="17.25" customHeight="1">
      <c r="B204" s="30"/>
      <c r="C204" s="58"/>
      <c r="D204" s="16" t="str">
        <f>IF(ISERROR(VLOOKUP(C204,学校番号!$2:$506,2, FALSE)),"",VLOOKUP(C204,学校番号!$2:$506,2, FALSE))</f>
        <v/>
      </c>
      <c r="E204" s="61"/>
      <c r="F204" s="75"/>
      <c r="G204" s="76"/>
      <c r="H204" s="77"/>
      <c r="I204" s="19"/>
      <c r="J204" s="20"/>
      <c r="K204" s="20"/>
      <c r="L204" s="26"/>
      <c r="M204" s="32"/>
    </row>
    <row r="205" spans="2:13" ht="17.25" customHeight="1">
      <c r="B205" s="30"/>
      <c r="C205" s="58"/>
      <c r="D205" s="16" t="str">
        <f>IF(ISERROR(VLOOKUP(C205,学校番号!$2:$506,2, FALSE)),"",VLOOKUP(C205,学校番号!$2:$506,2, FALSE))</f>
        <v/>
      </c>
      <c r="E205" s="61"/>
      <c r="F205" s="75"/>
      <c r="G205" s="76"/>
      <c r="H205" s="77"/>
      <c r="I205" s="19"/>
      <c r="J205" s="20"/>
      <c r="K205" s="20"/>
      <c r="L205" s="26"/>
      <c r="M205" s="32"/>
    </row>
    <row r="206" spans="2:13" ht="17.25" customHeight="1">
      <c r="B206" s="30"/>
      <c r="C206" s="58"/>
      <c r="D206" s="16" t="str">
        <f>IF(ISERROR(VLOOKUP(C206,学校番号!$2:$506,2, FALSE)),"",VLOOKUP(C206,学校番号!$2:$506,2, FALSE))</f>
        <v/>
      </c>
      <c r="E206" s="61"/>
      <c r="F206" s="75"/>
      <c r="G206" s="76"/>
      <c r="H206" s="77"/>
      <c r="I206" s="19"/>
      <c r="J206" s="20"/>
      <c r="K206" s="20"/>
      <c r="L206" s="26"/>
      <c r="M206" s="32"/>
    </row>
    <row r="207" spans="2:13" ht="17.25" customHeight="1">
      <c r="B207" s="30"/>
      <c r="C207" s="58"/>
      <c r="D207" s="16" t="str">
        <f>IF(ISERROR(VLOOKUP(C207,学校番号!$2:$506,2, FALSE)),"",VLOOKUP(C207,学校番号!$2:$506,2, FALSE))</f>
        <v/>
      </c>
      <c r="E207" s="61"/>
      <c r="F207" s="75"/>
      <c r="G207" s="76"/>
      <c r="H207" s="77"/>
      <c r="I207" s="19"/>
      <c r="J207" s="20"/>
      <c r="K207" s="20"/>
      <c r="L207" s="26"/>
      <c r="M207" s="32"/>
    </row>
    <row r="208" spans="2:13" ht="17.25" customHeight="1">
      <c r="B208" s="30"/>
      <c r="C208" s="58"/>
      <c r="D208" s="16" t="str">
        <f>IF(ISERROR(VLOOKUP(C208,学校番号!$2:$506,2, FALSE)),"",VLOOKUP(C208,学校番号!$2:$506,2, FALSE))</f>
        <v/>
      </c>
      <c r="E208" s="61"/>
      <c r="F208" s="75"/>
      <c r="G208" s="76"/>
      <c r="H208" s="77"/>
      <c r="I208" s="19"/>
      <c r="J208" s="20"/>
      <c r="K208" s="20"/>
      <c r="L208" s="26"/>
      <c r="M208" s="32"/>
    </row>
    <row r="209" spans="2:13" ht="17.25" customHeight="1">
      <c r="B209" s="30"/>
      <c r="C209" s="58"/>
      <c r="D209" s="16" t="str">
        <f>IF(ISERROR(VLOOKUP(C209,学校番号!$2:$506,2, FALSE)),"",VLOOKUP(C209,学校番号!$2:$506,2, FALSE))</f>
        <v/>
      </c>
      <c r="E209" s="61"/>
      <c r="F209" s="75"/>
      <c r="G209" s="76"/>
      <c r="H209" s="77"/>
      <c r="I209" s="19"/>
      <c r="J209" s="20"/>
      <c r="K209" s="20"/>
      <c r="L209" s="21"/>
      <c r="M209" s="32"/>
    </row>
    <row r="210" spans="2:13" ht="17.25" customHeight="1">
      <c r="B210" s="30"/>
      <c r="C210" s="58"/>
      <c r="D210" s="16" t="str">
        <f>IF(ISERROR(VLOOKUP(C210,学校番号!$2:$506,2, FALSE)),"",VLOOKUP(C210,学校番号!$2:$506,2, FALSE))</f>
        <v/>
      </c>
      <c r="E210" s="61"/>
      <c r="F210" s="75"/>
      <c r="G210" s="76"/>
      <c r="H210" s="77"/>
      <c r="I210" s="19"/>
      <c r="J210" s="20"/>
      <c r="K210" s="20"/>
      <c r="L210" s="21"/>
      <c r="M210" s="32"/>
    </row>
    <row r="211" spans="2:13" ht="17.25" customHeight="1">
      <c r="B211" s="30"/>
      <c r="C211" s="58"/>
      <c r="D211" s="16" t="str">
        <f>IF(ISERROR(VLOOKUP(C211,学校番号!$2:$506,2, FALSE)),"",VLOOKUP(C211,学校番号!$2:$506,2, FALSE))</f>
        <v/>
      </c>
      <c r="E211" s="61"/>
      <c r="F211" s="75"/>
      <c r="G211" s="76"/>
      <c r="H211" s="77"/>
      <c r="I211" s="19"/>
      <c r="J211" s="20"/>
      <c r="K211" s="20"/>
      <c r="L211" s="26"/>
      <c r="M211" s="32"/>
    </row>
    <row r="212" spans="2:13" ht="17.25" customHeight="1">
      <c r="B212" s="30"/>
      <c r="C212" s="58"/>
      <c r="D212" s="24" t="str">
        <f>IF(ISERROR(VLOOKUP(C212,学校番号!$2:$506,2, FALSE)),"",VLOOKUP(C212,学校番号!$2:$506,2, FALSE))</f>
        <v/>
      </c>
      <c r="E212" s="81"/>
      <c r="F212" s="75"/>
      <c r="G212" s="76"/>
      <c r="H212" s="77"/>
      <c r="I212" s="19"/>
      <c r="J212" s="26"/>
      <c r="K212" s="20"/>
      <c r="L212" s="21"/>
      <c r="M212" s="32"/>
    </row>
    <row r="213" spans="2:13" ht="17.25" customHeight="1">
      <c r="B213" s="30"/>
      <c r="C213" s="58"/>
      <c r="D213" s="16" t="str">
        <f>IF(ISERROR(VLOOKUP(C213,学校番号!$2:$506,2, FALSE)),"",VLOOKUP(C213,学校番号!$2:$506,2, FALSE))</f>
        <v/>
      </c>
      <c r="E213" s="61"/>
      <c r="F213" s="75"/>
      <c r="G213" s="76"/>
      <c r="H213" s="77"/>
      <c r="I213" s="19"/>
      <c r="J213" s="20"/>
      <c r="K213" s="20"/>
      <c r="L213" s="26"/>
      <c r="M213" s="32"/>
    </row>
    <row r="214" spans="2:13" ht="17.25" customHeight="1">
      <c r="B214" s="30"/>
      <c r="C214" s="58"/>
      <c r="D214" s="16" t="str">
        <f>IF(ISERROR(VLOOKUP(C214,学校番号!$2:$506,2, FALSE)),"",VLOOKUP(C214,学校番号!$2:$506,2, FALSE))</f>
        <v/>
      </c>
      <c r="E214" s="61"/>
      <c r="F214" s="75"/>
      <c r="G214" s="76"/>
      <c r="H214" s="77"/>
      <c r="I214" s="19"/>
      <c r="J214" s="20"/>
      <c r="K214" s="20"/>
      <c r="L214" s="26"/>
      <c r="M214" s="32"/>
    </row>
    <row r="215" spans="2:13" ht="17.25" customHeight="1">
      <c r="B215" s="30"/>
      <c r="C215" s="58"/>
      <c r="D215" s="16" t="str">
        <f>IF(ISERROR(VLOOKUP(C215,学校番号!$2:$506,2, FALSE)),"",VLOOKUP(C215,学校番号!$2:$506,2, FALSE))</f>
        <v/>
      </c>
      <c r="E215" s="61"/>
      <c r="F215" s="75"/>
      <c r="G215" s="76"/>
      <c r="H215" s="77"/>
      <c r="I215" s="19"/>
      <c r="J215" s="20"/>
      <c r="K215" s="20"/>
      <c r="L215" s="26"/>
      <c r="M215" s="32"/>
    </row>
    <row r="216" spans="2:13" ht="17.25" customHeight="1">
      <c r="B216" s="30"/>
      <c r="C216" s="58"/>
      <c r="D216" s="16" t="str">
        <f>IF(ISERROR(VLOOKUP(C216,学校番号!$2:$506,2, FALSE)),"",VLOOKUP(C216,学校番号!$2:$506,2, FALSE))</f>
        <v/>
      </c>
      <c r="E216" s="61"/>
      <c r="F216" s="75"/>
      <c r="G216" s="76"/>
      <c r="H216" s="77"/>
      <c r="I216" s="19"/>
      <c r="J216" s="20"/>
      <c r="K216" s="20"/>
      <c r="L216" s="26"/>
      <c r="M216" s="32"/>
    </row>
    <row r="217" spans="2:13" ht="17.25" customHeight="1">
      <c r="B217" s="30"/>
      <c r="C217" s="58"/>
      <c r="D217" s="16" t="str">
        <f>IF(ISERROR(VLOOKUP(C217,学校番号!$2:$506,2, FALSE)),"",VLOOKUP(C217,学校番号!$2:$506,2, FALSE))</f>
        <v/>
      </c>
      <c r="E217" s="61"/>
      <c r="F217" s="75"/>
      <c r="G217" s="76"/>
      <c r="H217" s="77"/>
      <c r="I217" s="19"/>
      <c r="J217" s="20"/>
      <c r="K217" s="20"/>
      <c r="L217" s="26"/>
      <c r="M217" s="32"/>
    </row>
    <row r="218" spans="2:13" ht="17.25" customHeight="1">
      <c r="B218" s="30"/>
      <c r="C218" s="58"/>
      <c r="D218" s="16" t="str">
        <f>IF(ISERROR(VLOOKUP(C218,学校番号!$2:$506,2, FALSE)),"",VLOOKUP(C218,学校番号!$2:$506,2, FALSE))</f>
        <v/>
      </c>
      <c r="E218" s="61"/>
      <c r="F218" s="75"/>
      <c r="G218" s="76"/>
      <c r="H218" s="77"/>
      <c r="I218" s="19"/>
      <c r="J218" s="20"/>
      <c r="K218" s="20"/>
      <c r="L218" s="26"/>
      <c r="M218" s="32"/>
    </row>
    <row r="219" spans="2:13" ht="17.25" customHeight="1">
      <c r="B219" s="30"/>
      <c r="C219" s="58"/>
      <c r="D219" s="16" t="str">
        <f>IF(ISERROR(VLOOKUP(C219,学校番号!$2:$506,2, FALSE)),"",VLOOKUP(C219,学校番号!$2:$506,2, FALSE))</f>
        <v/>
      </c>
      <c r="E219" s="61"/>
      <c r="F219" s="75"/>
      <c r="G219" s="76"/>
      <c r="H219" s="77"/>
      <c r="I219" s="19"/>
      <c r="J219" s="20"/>
      <c r="K219" s="20"/>
      <c r="L219" s="26"/>
      <c r="M219" s="32"/>
    </row>
    <row r="220" spans="2:13" ht="17.25" customHeight="1">
      <c r="B220" s="30"/>
      <c r="C220" s="58"/>
      <c r="D220" s="16" t="str">
        <f>IF(ISERROR(VLOOKUP(C220,学校番号!$2:$506,2, FALSE)),"",VLOOKUP(C220,学校番号!$2:$506,2, FALSE))</f>
        <v/>
      </c>
      <c r="E220" s="61"/>
      <c r="F220" s="75"/>
      <c r="G220" s="76"/>
      <c r="H220" s="77"/>
      <c r="I220" s="19"/>
      <c r="J220" s="20"/>
      <c r="K220" s="20"/>
      <c r="L220" s="21"/>
      <c r="M220" s="32"/>
    </row>
    <row r="221" spans="2:13" ht="17.25" customHeight="1">
      <c r="B221" s="30"/>
      <c r="C221" s="58"/>
      <c r="D221" s="16" t="str">
        <f>IF(ISERROR(VLOOKUP(C221,学校番号!$2:$506,2, FALSE)),"",VLOOKUP(C221,学校番号!$2:$506,2, FALSE))</f>
        <v/>
      </c>
      <c r="E221" s="61"/>
      <c r="F221" s="75"/>
      <c r="G221" s="76"/>
      <c r="H221" s="77"/>
      <c r="I221" s="19"/>
      <c r="J221" s="20"/>
      <c r="K221" s="20"/>
      <c r="L221" s="21"/>
      <c r="M221" s="32"/>
    </row>
    <row r="222" spans="2:13" ht="17.25" customHeight="1">
      <c r="B222" s="30"/>
      <c r="C222" s="58"/>
      <c r="D222" s="16" t="str">
        <f>IF(ISERROR(VLOOKUP(C222,学校番号!$2:$506,2, FALSE)),"",VLOOKUP(C222,学校番号!$2:$506,2, FALSE))</f>
        <v/>
      </c>
      <c r="E222" s="61"/>
      <c r="F222" s="75"/>
      <c r="G222" s="76"/>
      <c r="H222" s="77"/>
      <c r="I222" s="19"/>
      <c r="J222" s="20"/>
      <c r="K222" s="20"/>
      <c r="L222" s="26"/>
      <c r="M222" s="32"/>
    </row>
    <row r="223" spans="2:13" ht="17.25" customHeight="1">
      <c r="B223" s="30"/>
      <c r="C223" s="58"/>
      <c r="D223" s="24" t="str">
        <f>IF(ISERROR(VLOOKUP(C223,学校番号!$2:$506,2, FALSE)),"",VLOOKUP(C223,学校番号!$2:$506,2, FALSE))</f>
        <v/>
      </c>
      <c r="E223" s="81"/>
      <c r="F223" s="75"/>
      <c r="G223" s="76"/>
      <c r="H223" s="77"/>
      <c r="I223" s="19"/>
      <c r="J223" s="26"/>
      <c r="K223" s="20"/>
      <c r="L223" s="21"/>
      <c r="M223" s="32"/>
    </row>
  </sheetData>
  <sheetProtection sheet="1" objects="1" scenarios="1" formatCells="0" formatColumns="0" formatRows="0" insertColumns="0" insertRows="0"/>
  <mergeCells count="1">
    <mergeCell ref="B1:H1"/>
  </mergeCells>
  <phoneticPr fontId="2"/>
  <dataValidations count="1">
    <dataValidation type="list" allowBlank="1" showInputMessage="1" showErrorMessage="1" sqref="WVJ983147:WVJ983263 E65643:E65759 IX65643:IX65759 ST65643:ST65759 ACP65643:ACP65759 AML65643:AML65759 AWH65643:AWH65759 BGD65643:BGD65759 BPZ65643:BPZ65759 BZV65643:BZV65759 CJR65643:CJR65759 CTN65643:CTN65759 DDJ65643:DDJ65759 DNF65643:DNF65759 DXB65643:DXB65759 EGX65643:EGX65759 EQT65643:EQT65759 FAP65643:FAP65759 FKL65643:FKL65759 FUH65643:FUH65759 GED65643:GED65759 GNZ65643:GNZ65759 GXV65643:GXV65759 HHR65643:HHR65759 HRN65643:HRN65759 IBJ65643:IBJ65759 ILF65643:ILF65759 IVB65643:IVB65759 JEX65643:JEX65759 JOT65643:JOT65759 JYP65643:JYP65759 KIL65643:KIL65759 KSH65643:KSH65759 LCD65643:LCD65759 LLZ65643:LLZ65759 LVV65643:LVV65759 MFR65643:MFR65759 MPN65643:MPN65759 MZJ65643:MZJ65759 NJF65643:NJF65759 NTB65643:NTB65759 OCX65643:OCX65759 OMT65643:OMT65759 OWP65643:OWP65759 PGL65643:PGL65759 PQH65643:PQH65759 QAD65643:QAD65759 QJZ65643:QJZ65759 QTV65643:QTV65759 RDR65643:RDR65759 RNN65643:RNN65759 RXJ65643:RXJ65759 SHF65643:SHF65759 SRB65643:SRB65759 TAX65643:TAX65759 TKT65643:TKT65759 TUP65643:TUP65759 UEL65643:UEL65759 UOH65643:UOH65759 UYD65643:UYD65759 VHZ65643:VHZ65759 VRV65643:VRV65759 WBR65643:WBR65759 WLN65643:WLN65759 WVJ65643:WVJ65759 E131179:E131295 IX131179:IX131295 ST131179:ST131295 ACP131179:ACP131295 AML131179:AML131295 AWH131179:AWH131295 BGD131179:BGD131295 BPZ131179:BPZ131295 BZV131179:BZV131295 CJR131179:CJR131295 CTN131179:CTN131295 DDJ131179:DDJ131295 DNF131179:DNF131295 DXB131179:DXB131295 EGX131179:EGX131295 EQT131179:EQT131295 FAP131179:FAP131295 FKL131179:FKL131295 FUH131179:FUH131295 GED131179:GED131295 GNZ131179:GNZ131295 GXV131179:GXV131295 HHR131179:HHR131295 HRN131179:HRN131295 IBJ131179:IBJ131295 ILF131179:ILF131295 IVB131179:IVB131295 JEX131179:JEX131295 JOT131179:JOT131295 JYP131179:JYP131295 KIL131179:KIL131295 KSH131179:KSH131295 LCD131179:LCD131295 LLZ131179:LLZ131295 LVV131179:LVV131295 MFR131179:MFR131295 MPN131179:MPN131295 MZJ131179:MZJ131295 NJF131179:NJF131295 NTB131179:NTB131295 OCX131179:OCX131295 OMT131179:OMT131295 OWP131179:OWP131295 PGL131179:PGL131295 PQH131179:PQH131295 QAD131179:QAD131295 QJZ131179:QJZ131295 QTV131179:QTV131295 RDR131179:RDR131295 RNN131179:RNN131295 RXJ131179:RXJ131295 SHF131179:SHF131295 SRB131179:SRB131295 TAX131179:TAX131295 TKT131179:TKT131295 TUP131179:TUP131295 UEL131179:UEL131295 UOH131179:UOH131295 UYD131179:UYD131295 VHZ131179:VHZ131295 VRV131179:VRV131295 WBR131179:WBR131295 WLN131179:WLN131295 WVJ131179:WVJ131295 E196715:E196831 IX196715:IX196831 ST196715:ST196831 ACP196715:ACP196831 AML196715:AML196831 AWH196715:AWH196831 BGD196715:BGD196831 BPZ196715:BPZ196831 BZV196715:BZV196831 CJR196715:CJR196831 CTN196715:CTN196831 DDJ196715:DDJ196831 DNF196715:DNF196831 DXB196715:DXB196831 EGX196715:EGX196831 EQT196715:EQT196831 FAP196715:FAP196831 FKL196715:FKL196831 FUH196715:FUH196831 GED196715:GED196831 GNZ196715:GNZ196831 GXV196715:GXV196831 HHR196715:HHR196831 HRN196715:HRN196831 IBJ196715:IBJ196831 ILF196715:ILF196831 IVB196715:IVB196831 JEX196715:JEX196831 JOT196715:JOT196831 JYP196715:JYP196831 KIL196715:KIL196831 KSH196715:KSH196831 LCD196715:LCD196831 LLZ196715:LLZ196831 LVV196715:LVV196831 MFR196715:MFR196831 MPN196715:MPN196831 MZJ196715:MZJ196831 NJF196715:NJF196831 NTB196715:NTB196831 OCX196715:OCX196831 OMT196715:OMT196831 OWP196715:OWP196831 PGL196715:PGL196831 PQH196715:PQH196831 QAD196715:QAD196831 QJZ196715:QJZ196831 QTV196715:QTV196831 RDR196715:RDR196831 RNN196715:RNN196831 RXJ196715:RXJ196831 SHF196715:SHF196831 SRB196715:SRB196831 TAX196715:TAX196831 TKT196715:TKT196831 TUP196715:TUP196831 UEL196715:UEL196831 UOH196715:UOH196831 UYD196715:UYD196831 VHZ196715:VHZ196831 VRV196715:VRV196831 WBR196715:WBR196831 WLN196715:WLN196831 WVJ196715:WVJ196831 E262251:E262367 IX262251:IX262367 ST262251:ST262367 ACP262251:ACP262367 AML262251:AML262367 AWH262251:AWH262367 BGD262251:BGD262367 BPZ262251:BPZ262367 BZV262251:BZV262367 CJR262251:CJR262367 CTN262251:CTN262367 DDJ262251:DDJ262367 DNF262251:DNF262367 DXB262251:DXB262367 EGX262251:EGX262367 EQT262251:EQT262367 FAP262251:FAP262367 FKL262251:FKL262367 FUH262251:FUH262367 GED262251:GED262367 GNZ262251:GNZ262367 GXV262251:GXV262367 HHR262251:HHR262367 HRN262251:HRN262367 IBJ262251:IBJ262367 ILF262251:ILF262367 IVB262251:IVB262367 JEX262251:JEX262367 JOT262251:JOT262367 JYP262251:JYP262367 KIL262251:KIL262367 KSH262251:KSH262367 LCD262251:LCD262367 LLZ262251:LLZ262367 LVV262251:LVV262367 MFR262251:MFR262367 MPN262251:MPN262367 MZJ262251:MZJ262367 NJF262251:NJF262367 NTB262251:NTB262367 OCX262251:OCX262367 OMT262251:OMT262367 OWP262251:OWP262367 PGL262251:PGL262367 PQH262251:PQH262367 QAD262251:QAD262367 QJZ262251:QJZ262367 QTV262251:QTV262367 RDR262251:RDR262367 RNN262251:RNN262367 RXJ262251:RXJ262367 SHF262251:SHF262367 SRB262251:SRB262367 TAX262251:TAX262367 TKT262251:TKT262367 TUP262251:TUP262367 UEL262251:UEL262367 UOH262251:UOH262367 UYD262251:UYD262367 VHZ262251:VHZ262367 VRV262251:VRV262367 WBR262251:WBR262367 WLN262251:WLN262367 WVJ262251:WVJ262367 E327787:E327903 IX327787:IX327903 ST327787:ST327903 ACP327787:ACP327903 AML327787:AML327903 AWH327787:AWH327903 BGD327787:BGD327903 BPZ327787:BPZ327903 BZV327787:BZV327903 CJR327787:CJR327903 CTN327787:CTN327903 DDJ327787:DDJ327903 DNF327787:DNF327903 DXB327787:DXB327903 EGX327787:EGX327903 EQT327787:EQT327903 FAP327787:FAP327903 FKL327787:FKL327903 FUH327787:FUH327903 GED327787:GED327903 GNZ327787:GNZ327903 GXV327787:GXV327903 HHR327787:HHR327903 HRN327787:HRN327903 IBJ327787:IBJ327903 ILF327787:ILF327903 IVB327787:IVB327903 JEX327787:JEX327903 JOT327787:JOT327903 JYP327787:JYP327903 KIL327787:KIL327903 KSH327787:KSH327903 LCD327787:LCD327903 LLZ327787:LLZ327903 LVV327787:LVV327903 MFR327787:MFR327903 MPN327787:MPN327903 MZJ327787:MZJ327903 NJF327787:NJF327903 NTB327787:NTB327903 OCX327787:OCX327903 OMT327787:OMT327903 OWP327787:OWP327903 PGL327787:PGL327903 PQH327787:PQH327903 QAD327787:QAD327903 QJZ327787:QJZ327903 QTV327787:QTV327903 RDR327787:RDR327903 RNN327787:RNN327903 RXJ327787:RXJ327903 SHF327787:SHF327903 SRB327787:SRB327903 TAX327787:TAX327903 TKT327787:TKT327903 TUP327787:TUP327903 UEL327787:UEL327903 UOH327787:UOH327903 UYD327787:UYD327903 VHZ327787:VHZ327903 VRV327787:VRV327903 WBR327787:WBR327903 WLN327787:WLN327903 WVJ327787:WVJ327903 E393323:E393439 IX393323:IX393439 ST393323:ST393439 ACP393323:ACP393439 AML393323:AML393439 AWH393323:AWH393439 BGD393323:BGD393439 BPZ393323:BPZ393439 BZV393323:BZV393439 CJR393323:CJR393439 CTN393323:CTN393439 DDJ393323:DDJ393439 DNF393323:DNF393439 DXB393323:DXB393439 EGX393323:EGX393439 EQT393323:EQT393439 FAP393323:FAP393439 FKL393323:FKL393439 FUH393323:FUH393439 GED393323:GED393439 GNZ393323:GNZ393439 GXV393323:GXV393439 HHR393323:HHR393439 HRN393323:HRN393439 IBJ393323:IBJ393439 ILF393323:ILF393439 IVB393323:IVB393439 JEX393323:JEX393439 JOT393323:JOT393439 JYP393323:JYP393439 KIL393323:KIL393439 KSH393323:KSH393439 LCD393323:LCD393439 LLZ393323:LLZ393439 LVV393323:LVV393439 MFR393323:MFR393439 MPN393323:MPN393439 MZJ393323:MZJ393439 NJF393323:NJF393439 NTB393323:NTB393439 OCX393323:OCX393439 OMT393323:OMT393439 OWP393323:OWP393439 PGL393323:PGL393439 PQH393323:PQH393439 QAD393323:QAD393439 QJZ393323:QJZ393439 QTV393323:QTV393439 RDR393323:RDR393439 RNN393323:RNN393439 RXJ393323:RXJ393439 SHF393323:SHF393439 SRB393323:SRB393439 TAX393323:TAX393439 TKT393323:TKT393439 TUP393323:TUP393439 UEL393323:UEL393439 UOH393323:UOH393439 UYD393323:UYD393439 VHZ393323:VHZ393439 VRV393323:VRV393439 WBR393323:WBR393439 WLN393323:WLN393439 WVJ393323:WVJ393439 E458859:E458975 IX458859:IX458975 ST458859:ST458975 ACP458859:ACP458975 AML458859:AML458975 AWH458859:AWH458975 BGD458859:BGD458975 BPZ458859:BPZ458975 BZV458859:BZV458975 CJR458859:CJR458975 CTN458859:CTN458975 DDJ458859:DDJ458975 DNF458859:DNF458975 DXB458859:DXB458975 EGX458859:EGX458975 EQT458859:EQT458975 FAP458859:FAP458975 FKL458859:FKL458975 FUH458859:FUH458975 GED458859:GED458975 GNZ458859:GNZ458975 GXV458859:GXV458975 HHR458859:HHR458975 HRN458859:HRN458975 IBJ458859:IBJ458975 ILF458859:ILF458975 IVB458859:IVB458975 JEX458859:JEX458975 JOT458859:JOT458975 JYP458859:JYP458975 KIL458859:KIL458975 KSH458859:KSH458975 LCD458859:LCD458975 LLZ458859:LLZ458975 LVV458859:LVV458975 MFR458859:MFR458975 MPN458859:MPN458975 MZJ458859:MZJ458975 NJF458859:NJF458975 NTB458859:NTB458975 OCX458859:OCX458975 OMT458859:OMT458975 OWP458859:OWP458975 PGL458859:PGL458975 PQH458859:PQH458975 QAD458859:QAD458975 QJZ458859:QJZ458975 QTV458859:QTV458975 RDR458859:RDR458975 RNN458859:RNN458975 RXJ458859:RXJ458975 SHF458859:SHF458975 SRB458859:SRB458975 TAX458859:TAX458975 TKT458859:TKT458975 TUP458859:TUP458975 UEL458859:UEL458975 UOH458859:UOH458975 UYD458859:UYD458975 VHZ458859:VHZ458975 VRV458859:VRV458975 WBR458859:WBR458975 WLN458859:WLN458975 WVJ458859:WVJ458975 E524395:E524511 IX524395:IX524511 ST524395:ST524511 ACP524395:ACP524511 AML524395:AML524511 AWH524395:AWH524511 BGD524395:BGD524511 BPZ524395:BPZ524511 BZV524395:BZV524511 CJR524395:CJR524511 CTN524395:CTN524511 DDJ524395:DDJ524511 DNF524395:DNF524511 DXB524395:DXB524511 EGX524395:EGX524511 EQT524395:EQT524511 FAP524395:FAP524511 FKL524395:FKL524511 FUH524395:FUH524511 GED524395:GED524511 GNZ524395:GNZ524511 GXV524395:GXV524511 HHR524395:HHR524511 HRN524395:HRN524511 IBJ524395:IBJ524511 ILF524395:ILF524511 IVB524395:IVB524511 JEX524395:JEX524511 JOT524395:JOT524511 JYP524395:JYP524511 KIL524395:KIL524511 KSH524395:KSH524511 LCD524395:LCD524511 LLZ524395:LLZ524511 LVV524395:LVV524511 MFR524395:MFR524511 MPN524395:MPN524511 MZJ524395:MZJ524511 NJF524395:NJF524511 NTB524395:NTB524511 OCX524395:OCX524511 OMT524395:OMT524511 OWP524395:OWP524511 PGL524395:PGL524511 PQH524395:PQH524511 QAD524395:QAD524511 QJZ524395:QJZ524511 QTV524395:QTV524511 RDR524395:RDR524511 RNN524395:RNN524511 RXJ524395:RXJ524511 SHF524395:SHF524511 SRB524395:SRB524511 TAX524395:TAX524511 TKT524395:TKT524511 TUP524395:TUP524511 UEL524395:UEL524511 UOH524395:UOH524511 UYD524395:UYD524511 VHZ524395:VHZ524511 VRV524395:VRV524511 WBR524395:WBR524511 WLN524395:WLN524511 WVJ524395:WVJ524511 E589931:E590047 IX589931:IX590047 ST589931:ST590047 ACP589931:ACP590047 AML589931:AML590047 AWH589931:AWH590047 BGD589931:BGD590047 BPZ589931:BPZ590047 BZV589931:BZV590047 CJR589931:CJR590047 CTN589931:CTN590047 DDJ589931:DDJ590047 DNF589931:DNF590047 DXB589931:DXB590047 EGX589931:EGX590047 EQT589931:EQT590047 FAP589931:FAP590047 FKL589931:FKL590047 FUH589931:FUH590047 GED589931:GED590047 GNZ589931:GNZ590047 GXV589931:GXV590047 HHR589931:HHR590047 HRN589931:HRN590047 IBJ589931:IBJ590047 ILF589931:ILF590047 IVB589931:IVB590047 JEX589931:JEX590047 JOT589931:JOT590047 JYP589931:JYP590047 KIL589931:KIL590047 KSH589931:KSH590047 LCD589931:LCD590047 LLZ589931:LLZ590047 LVV589931:LVV590047 MFR589931:MFR590047 MPN589931:MPN590047 MZJ589931:MZJ590047 NJF589931:NJF590047 NTB589931:NTB590047 OCX589931:OCX590047 OMT589931:OMT590047 OWP589931:OWP590047 PGL589931:PGL590047 PQH589931:PQH590047 QAD589931:QAD590047 QJZ589931:QJZ590047 QTV589931:QTV590047 RDR589931:RDR590047 RNN589931:RNN590047 RXJ589931:RXJ590047 SHF589931:SHF590047 SRB589931:SRB590047 TAX589931:TAX590047 TKT589931:TKT590047 TUP589931:TUP590047 UEL589931:UEL590047 UOH589931:UOH590047 UYD589931:UYD590047 VHZ589931:VHZ590047 VRV589931:VRV590047 WBR589931:WBR590047 WLN589931:WLN590047 WVJ589931:WVJ590047 E655467:E655583 IX655467:IX655583 ST655467:ST655583 ACP655467:ACP655583 AML655467:AML655583 AWH655467:AWH655583 BGD655467:BGD655583 BPZ655467:BPZ655583 BZV655467:BZV655583 CJR655467:CJR655583 CTN655467:CTN655583 DDJ655467:DDJ655583 DNF655467:DNF655583 DXB655467:DXB655583 EGX655467:EGX655583 EQT655467:EQT655583 FAP655467:FAP655583 FKL655467:FKL655583 FUH655467:FUH655583 GED655467:GED655583 GNZ655467:GNZ655583 GXV655467:GXV655583 HHR655467:HHR655583 HRN655467:HRN655583 IBJ655467:IBJ655583 ILF655467:ILF655583 IVB655467:IVB655583 JEX655467:JEX655583 JOT655467:JOT655583 JYP655467:JYP655583 KIL655467:KIL655583 KSH655467:KSH655583 LCD655467:LCD655583 LLZ655467:LLZ655583 LVV655467:LVV655583 MFR655467:MFR655583 MPN655467:MPN655583 MZJ655467:MZJ655583 NJF655467:NJF655583 NTB655467:NTB655583 OCX655467:OCX655583 OMT655467:OMT655583 OWP655467:OWP655583 PGL655467:PGL655583 PQH655467:PQH655583 QAD655467:QAD655583 QJZ655467:QJZ655583 QTV655467:QTV655583 RDR655467:RDR655583 RNN655467:RNN655583 RXJ655467:RXJ655583 SHF655467:SHF655583 SRB655467:SRB655583 TAX655467:TAX655583 TKT655467:TKT655583 TUP655467:TUP655583 UEL655467:UEL655583 UOH655467:UOH655583 UYD655467:UYD655583 VHZ655467:VHZ655583 VRV655467:VRV655583 WBR655467:WBR655583 WLN655467:WLN655583 WVJ655467:WVJ655583 E721003:E721119 IX721003:IX721119 ST721003:ST721119 ACP721003:ACP721119 AML721003:AML721119 AWH721003:AWH721119 BGD721003:BGD721119 BPZ721003:BPZ721119 BZV721003:BZV721119 CJR721003:CJR721119 CTN721003:CTN721119 DDJ721003:DDJ721119 DNF721003:DNF721119 DXB721003:DXB721119 EGX721003:EGX721119 EQT721003:EQT721119 FAP721003:FAP721119 FKL721003:FKL721119 FUH721003:FUH721119 GED721003:GED721119 GNZ721003:GNZ721119 GXV721003:GXV721119 HHR721003:HHR721119 HRN721003:HRN721119 IBJ721003:IBJ721119 ILF721003:ILF721119 IVB721003:IVB721119 JEX721003:JEX721119 JOT721003:JOT721119 JYP721003:JYP721119 KIL721003:KIL721119 KSH721003:KSH721119 LCD721003:LCD721119 LLZ721003:LLZ721119 LVV721003:LVV721119 MFR721003:MFR721119 MPN721003:MPN721119 MZJ721003:MZJ721119 NJF721003:NJF721119 NTB721003:NTB721119 OCX721003:OCX721119 OMT721003:OMT721119 OWP721003:OWP721119 PGL721003:PGL721119 PQH721003:PQH721119 QAD721003:QAD721119 QJZ721003:QJZ721119 QTV721003:QTV721119 RDR721003:RDR721119 RNN721003:RNN721119 RXJ721003:RXJ721119 SHF721003:SHF721119 SRB721003:SRB721119 TAX721003:TAX721119 TKT721003:TKT721119 TUP721003:TUP721119 UEL721003:UEL721119 UOH721003:UOH721119 UYD721003:UYD721119 VHZ721003:VHZ721119 VRV721003:VRV721119 WBR721003:WBR721119 WLN721003:WLN721119 WVJ721003:WVJ721119 E786539:E786655 IX786539:IX786655 ST786539:ST786655 ACP786539:ACP786655 AML786539:AML786655 AWH786539:AWH786655 BGD786539:BGD786655 BPZ786539:BPZ786655 BZV786539:BZV786655 CJR786539:CJR786655 CTN786539:CTN786655 DDJ786539:DDJ786655 DNF786539:DNF786655 DXB786539:DXB786655 EGX786539:EGX786655 EQT786539:EQT786655 FAP786539:FAP786655 FKL786539:FKL786655 FUH786539:FUH786655 GED786539:GED786655 GNZ786539:GNZ786655 GXV786539:GXV786655 HHR786539:HHR786655 HRN786539:HRN786655 IBJ786539:IBJ786655 ILF786539:ILF786655 IVB786539:IVB786655 JEX786539:JEX786655 JOT786539:JOT786655 JYP786539:JYP786655 KIL786539:KIL786655 KSH786539:KSH786655 LCD786539:LCD786655 LLZ786539:LLZ786655 LVV786539:LVV786655 MFR786539:MFR786655 MPN786539:MPN786655 MZJ786539:MZJ786655 NJF786539:NJF786655 NTB786539:NTB786655 OCX786539:OCX786655 OMT786539:OMT786655 OWP786539:OWP786655 PGL786539:PGL786655 PQH786539:PQH786655 QAD786539:QAD786655 QJZ786539:QJZ786655 QTV786539:QTV786655 RDR786539:RDR786655 RNN786539:RNN786655 RXJ786539:RXJ786655 SHF786539:SHF786655 SRB786539:SRB786655 TAX786539:TAX786655 TKT786539:TKT786655 TUP786539:TUP786655 UEL786539:UEL786655 UOH786539:UOH786655 UYD786539:UYD786655 VHZ786539:VHZ786655 VRV786539:VRV786655 WBR786539:WBR786655 WLN786539:WLN786655 WVJ786539:WVJ786655 E852075:E852191 IX852075:IX852191 ST852075:ST852191 ACP852075:ACP852191 AML852075:AML852191 AWH852075:AWH852191 BGD852075:BGD852191 BPZ852075:BPZ852191 BZV852075:BZV852191 CJR852075:CJR852191 CTN852075:CTN852191 DDJ852075:DDJ852191 DNF852075:DNF852191 DXB852075:DXB852191 EGX852075:EGX852191 EQT852075:EQT852191 FAP852075:FAP852191 FKL852075:FKL852191 FUH852075:FUH852191 GED852075:GED852191 GNZ852075:GNZ852191 GXV852075:GXV852191 HHR852075:HHR852191 HRN852075:HRN852191 IBJ852075:IBJ852191 ILF852075:ILF852191 IVB852075:IVB852191 JEX852075:JEX852191 JOT852075:JOT852191 JYP852075:JYP852191 KIL852075:KIL852191 KSH852075:KSH852191 LCD852075:LCD852191 LLZ852075:LLZ852191 LVV852075:LVV852191 MFR852075:MFR852191 MPN852075:MPN852191 MZJ852075:MZJ852191 NJF852075:NJF852191 NTB852075:NTB852191 OCX852075:OCX852191 OMT852075:OMT852191 OWP852075:OWP852191 PGL852075:PGL852191 PQH852075:PQH852191 QAD852075:QAD852191 QJZ852075:QJZ852191 QTV852075:QTV852191 RDR852075:RDR852191 RNN852075:RNN852191 RXJ852075:RXJ852191 SHF852075:SHF852191 SRB852075:SRB852191 TAX852075:TAX852191 TKT852075:TKT852191 TUP852075:TUP852191 UEL852075:UEL852191 UOH852075:UOH852191 UYD852075:UYD852191 VHZ852075:VHZ852191 VRV852075:VRV852191 WBR852075:WBR852191 WLN852075:WLN852191 WVJ852075:WVJ852191 E917611:E917727 IX917611:IX917727 ST917611:ST917727 ACP917611:ACP917727 AML917611:AML917727 AWH917611:AWH917727 BGD917611:BGD917727 BPZ917611:BPZ917727 BZV917611:BZV917727 CJR917611:CJR917727 CTN917611:CTN917727 DDJ917611:DDJ917727 DNF917611:DNF917727 DXB917611:DXB917727 EGX917611:EGX917727 EQT917611:EQT917727 FAP917611:FAP917727 FKL917611:FKL917727 FUH917611:FUH917727 GED917611:GED917727 GNZ917611:GNZ917727 GXV917611:GXV917727 HHR917611:HHR917727 HRN917611:HRN917727 IBJ917611:IBJ917727 ILF917611:ILF917727 IVB917611:IVB917727 JEX917611:JEX917727 JOT917611:JOT917727 JYP917611:JYP917727 KIL917611:KIL917727 KSH917611:KSH917727 LCD917611:LCD917727 LLZ917611:LLZ917727 LVV917611:LVV917727 MFR917611:MFR917727 MPN917611:MPN917727 MZJ917611:MZJ917727 NJF917611:NJF917727 NTB917611:NTB917727 OCX917611:OCX917727 OMT917611:OMT917727 OWP917611:OWP917727 PGL917611:PGL917727 PQH917611:PQH917727 QAD917611:QAD917727 QJZ917611:QJZ917727 QTV917611:QTV917727 RDR917611:RDR917727 RNN917611:RNN917727 RXJ917611:RXJ917727 SHF917611:SHF917727 SRB917611:SRB917727 TAX917611:TAX917727 TKT917611:TKT917727 TUP917611:TUP917727 UEL917611:UEL917727 UOH917611:UOH917727 UYD917611:UYD917727 VHZ917611:VHZ917727 VRV917611:VRV917727 WBR917611:WBR917727 WLN917611:WLN917727 WVJ917611:WVJ917727 E983147:E983263 IX983147:IX983263 ST983147:ST983263 ACP983147:ACP983263 AML983147:AML983263 AWH983147:AWH983263 BGD983147:BGD983263 BPZ983147:BPZ983263 BZV983147:BZV983263 CJR983147:CJR983263 CTN983147:CTN983263 DDJ983147:DDJ983263 DNF983147:DNF983263 DXB983147:DXB983263 EGX983147:EGX983263 EQT983147:EQT983263 FAP983147:FAP983263 FKL983147:FKL983263 FUH983147:FUH983263 GED983147:GED983263 GNZ983147:GNZ983263 GXV983147:GXV983263 HHR983147:HHR983263 HRN983147:HRN983263 IBJ983147:IBJ983263 ILF983147:ILF983263 IVB983147:IVB983263 JEX983147:JEX983263 JOT983147:JOT983263 JYP983147:JYP983263 KIL983147:KIL983263 KSH983147:KSH983263 LCD983147:LCD983263 LLZ983147:LLZ983263 LVV983147:LVV983263 MFR983147:MFR983263 MPN983147:MPN983263 MZJ983147:MZJ983263 NJF983147:NJF983263 NTB983147:NTB983263 OCX983147:OCX983263 OMT983147:OMT983263 OWP983147:OWP983263 PGL983147:PGL983263 PQH983147:PQH983263 QAD983147:QAD983263 QJZ983147:QJZ983263 QTV983147:QTV983263 RDR983147:RDR983263 RNN983147:RNN983263 RXJ983147:RXJ983263 SHF983147:SHF983263 SRB983147:SRB983263 TAX983147:TAX983263 TKT983147:TKT983263 TUP983147:TUP983263 UEL983147:UEL983263 UOH983147:UOH983263 UYD983147:UYD983263 VHZ983147:VHZ983263 VRV983147:VRV983263 WBR983147:WBR983263 WLN983147:WLN983263 E3:E223 IX3:IX223 ST3:ST223 ACP3:ACP223 AML3:AML223 AWH3:AWH223 BGD3:BGD223 BPZ3:BPZ223 BZV3:BZV223 CJR3:CJR223 CTN3:CTN223 DDJ3:DDJ223 DNF3:DNF223 DXB3:DXB223 EGX3:EGX223 EQT3:EQT223 FAP3:FAP223 FKL3:FKL223 FUH3:FUH223 GED3:GED223 GNZ3:GNZ223 GXV3:GXV223 HHR3:HHR223 HRN3:HRN223 IBJ3:IBJ223 ILF3:ILF223 IVB3:IVB223 JEX3:JEX223 JOT3:JOT223 JYP3:JYP223 KIL3:KIL223 KSH3:KSH223 LCD3:LCD223 LLZ3:LLZ223 LVV3:LVV223 MFR3:MFR223 MPN3:MPN223 MZJ3:MZJ223 NJF3:NJF223 NTB3:NTB223 OCX3:OCX223 OMT3:OMT223 OWP3:OWP223 PGL3:PGL223 PQH3:PQH223 QAD3:QAD223 QJZ3:QJZ223 QTV3:QTV223 RDR3:RDR223 RNN3:RNN223 RXJ3:RXJ223 SHF3:SHF223 SRB3:SRB223 TAX3:TAX223 TKT3:TKT223 TUP3:TUP223 UEL3:UEL223 UOH3:UOH223 UYD3:UYD223 VHZ3:VHZ223 VRV3:VRV223 WBR3:WBR223 WLN3:WLN223 WVJ3:WVJ223" xr:uid="{00000000-0002-0000-0100-000000000000}">
      <formula1>"小１,小２,小３,小４,小５,小６,中１,中２,中３"</formula1>
    </dataValidation>
  </dataValidations>
  <printOptions horizontalCentered="1"/>
  <pageMargins left="0" right="0" top="0.59055118110236227" bottom="0.39370078740157483" header="0.39370078740157483" footer="0"/>
  <pageSetup paperSize="9" scale="73" orientation="portrait" r:id="rId1"/>
  <headerFooter alignWithMargins="0">
    <oddHeader>&amp;Cえひめこども美術展書写部門出品者名簿　（地区名を入れてください）</oddHeader>
  </headerFooter>
  <rowBreaks count="1" manualBreakCount="1">
    <brk id="5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7"/>
  <sheetViews>
    <sheetView zoomScaleNormal="100" zoomScaleSheetLayoutView="75" workbookViewId="0">
      <pane xSplit="7" ySplit="2" topLeftCell="H3" activePane="bottomRight" state="frozen"/>
      <selection activeCell="I8" sqref="I8"/>
      <selection pane="topRight" activeCell="I8" sqref="I8"/>
      <selection pane="bottomLeft" activeCell="I8" sqref="I8"/>
      <selection pane="bottomRight" sqref="A1:I1"/>
    </sheetView>
  </sheetViews>
  <sheetFormatPr defaultColWidth="8.125" defaultRowHeight="13.5"/>
  <cols>
    <col min="1" max="2" width="4.5" style="5" customWidth="1"/>
    <col min="3" max="3" width="7.75" style="4" customWidth="1"/>
    <col min="4" max="4" width="8.375" style="33" customWidth="1"/>
    <col min="5" max="5" width="10.5" style="32" customWidth="1"/>
    <col min="6" max="6" width="5.375" style="32" customWidth="1"/>
    <col min="7" max="7" width="16" style="4" customWidth="1"/>
    <col min="8" max="8" width="4.5" style="5" customWidth="1"/>
    <col min="9" max="9" width="24.5" style="34" customWidth="1"/>
    <col min="10" max="11" width="7.25" style="4" hidden="1" customWidth="1"/>
    <col min="12" max="12" width="4.75" style="4" hidden="1" customWidth="1"/>
    <col min="13" max="13" width="7.75" style="5" hidden="1" customWidth="1"/>
    <col min="14" max="14" width="8.125" style="5"/>
    <col min="15" max="15" width="4" style="4" bestFit="1" customWidth="1"/>
    <col min="16" max="16" width="20.5" style="4" bestFit="1" customWidth="1"/>
    <col min="17" max="17" width="8.125" style="4" hidden="1" customWidth="1"/>
    <col min="18" max="256" width="8.125" style="4"/>
    <col min="257" max="258" width="4.5" style="4" customWidth="1"/>
    <col min="259" max="259" width="7.75" style="4" customWidth="1"/>
    <col min="260" max="260" width="8.375" style="4" customWidth="1"/>
    <col min="261" max="261" width="10.5" style="4" customWidth="1"/>
    <col min="262" max="262" width="5.375" style="4" customWidth="1"/>
    <col min="263" max="263" width="16" style="4" customWidth="1"/>
    <col min="264" max="264" width="4.5" style="4" customWidth="1"/>
    <col min="265" max="265" width="24.5" style="4" customWidth="1"/>
    <col min="266" max="269" width="0" style="4" hidden="1" customWidth="1"/>
    <col min="270" max="270" width="8.125" style="4"/>
    <col min="271" max="271" width="4" style="4" bestFit="1" customWidth="1"/>
    <col min="272" max="272" width="20.5" style="4" bestFit="1" customWidth="1"/>
    <col min="273" max="273" width="0" style="4" hidden="1" customWidth="1"/>
    <col min="274" max="512" width="8.125" style="4"/>
    <col min="513" max="514" width="4.5" style="4" customWidth="1"/>
    <col min="515" max="515" width="7.75" style="4" customWidth="1"/>
    <col min="516" max="516" width="8.375" style="4" customWidth="1"/>
    <col min="517" max="517" width="10.5" style="4" customWidth="1"/>
    <col min="518" max="518" width="5.375" style="4" customWidth="1"/>
    <col min="519" max="519" width="16" style="4" customWidth="1"/>
    <col min="520" max="520" width="4.5" style="4" customWidth="1"/>
    <col min="521" max="521" width="24.5" style="4" customWidth="1"/>
    <col min="522" max="525" width="0" style="4" hidden="1" customWidth="1"/>
    <col min="526" max="526" width="8.125" style="4"/>
    <col min="527" max="527" width="4" style="4" bestFit="1" customWidth="1"/>
    <col min="528" max="528" width="20.5" style="4" bestFit="1" customWidth="1"/>
    <col min="529" max="529" width="0" style="4" hidden="1" customWidth="1"/>
    <col min="530" max="768" width="8.125" style="4"/>
    <col min="769" max="770" width="4.5" style="4" customWidth="1"/>
    <col min="771" max="771" width="7.75" style="4" customWidth="1"/>
    <col min="772" max="772" width="8.375" style="4" customWidth="1"/>
    <col min="773" max="773" width="10.5" style="4" customWidth="1"/>
    <col min="774" max="774" width="5.375" style="4" customWidth="1"/>
    <col min="775" max="775" width="16" style="4" customWidth="1"/>
    <col min="776" max="776" width="4.5" style="4" customWidth="1"/>
    <col min="777" max="777" width="24.5" style="4" customWidth="1"/>
    <col min="778" max="781" width="0" style="4" hidden="1" customWidth="1"/>
    <col min="782" max="782" width="8.125" style="4"/>
    <col min="783" max="783" width="4" style="4" bestFit="1" customWidth="1"/>
    <col min="784" max="784" width="20.5" style="4" bestFit="1" customWidth="1"/>
    <col min="785" max="785" width="0" style="4" hidden="1" customWidth="1"/>
    <col min="786" max="1024" width="8.125" style="4"/>
    <col min="1025" max="1026" width="4.5" style="4" customWidth="1"/>
    <col min="1027" max="1027" width="7.75" style="4" customWidth="1"/>
    <col min="1028" max="1028" width="8.375" style="4" customWidth="1"/>
    <col min="1029" max="1029" width="10.5" style="4" customWidth="1"/>
    <col min="1030" max="1030" width="5.375" style="4" customWidth="1"/>
    <col min="1031" max="1031" width="16" style="4" customWidth="1"/>
    <col min="1032" max="1032" width="4.5" style="4" customWidth="1"/>
    <col min="1033" max="1033" width="24.5" style="4" customWidth="1"/>
    <col min="1034" max="1037" width="0" style="4" hidden="1" customWidth="1"/>
    <col min="1038" max="1038" width="8.125" style="4"/>
    <col min="1039" max="1039" width="4" style="4" bestFit="1" customWidth="1"/>
    <col min="1040" max="1040" width="20.5" style="4" bestFit="1" customWidth="1"/>
    <col min="1041" max="1041" width="0" style="4" hidden="1" customWidth="1"/>
    <col min="1042" max="1280" width="8.125" style="4"/>
    <col min="1281" max="1282" width="4.5" style="4" customWidth="1"/>
    <col min="1283" max="1283" width="7.75" style="4" customWidth="1"/>
    <col min="1284" max="1284" width="8.375" style="4" customWidth="1"/>
    <col min="1285" max="1285" width="10.5" style="4" customWidth="1"/>
    <col min="1286" max="1286" width="5.375" style="4" customWidth="1"/>
    <col min="1287" max="1287" width="16" style="4" customWidth="1"/>
    <col min="1288" max="1288" width="4.5" style="4" customWidth="1"/>
    <col min="1289" max="1289" width="24.5" style="4" customWidth="1"/>
    <col min="1290" max="1293" width="0" style="4" hidden="1" customWidth="1"/>
    <col min="1294" max="1294" width="8.125" style="4"/>
    <col min="1295" max="1295" width="4" style="4" bestFit="1" customWidth="1"/>
    <col min="1296" max="1296" width="20.5" style="4" bestFit="1" customWidth="1"/>
    <col min="1297" max="1297" width="0" style="4" hidden="1" customWidth="1"/>
    <col min="1298" max="1536" width="8.125" style="4"/>
    <col min="1537" max="1538" width="4.5" style="4" customWidth="1"/>
    <col min="1539" max="1539" width="7.75" style="4" customWidth="1"/>
    <col min="1540" max="1540" width="8.375" style="4" customWidth="1"/>
    <col min="1541" max="1541" width="10.5" style="4" customWidth="1"/>
    <col min="1542" max="1542" width="5.375" style="4" customWidth="1"/>
    <col min="1543" max="1543" width="16" style="4" customWidth="1"/>
    <col min="1544" max="1544" width="4.5" style="4" customWidth="1"/>
    <col min="1545" max="1545" width="24.5" style="4" customWidth="1"/>
    <col min="1546" max="1549" width="0" style="4" hidden="1" customWidth="1"/>
    <col min="1550" max="1550" width="8.125" style="4"/>
    <col min="1551" max="1551" width="4" style="4" bestFit="1" customWidth="1"/>
    <col min="1552" max="1552" width="20.5" style="4" bestFit="1" customWidth="1"/>
    <col min="1553" max="1553" width="0" style="4" hidden="1" customWidth="1"/>
    <col min="1554" max="1792" width="8.125" style="4"/>
    <col min="1793" max="1794" width="4.5" style="4" customWidth="1"/>
    <col min="1795" max="1795" width="7.75" style="4" customWidth="1"/>
    <col min="1796" max="1796" width="8.375" style="4" customWidth="1"/>
    <col min="1797" max="1797" width="10.5" style="4" customWidth="1"/>
    <col min="1798" max="1798" width="5.375" style="4" customWidth="1"/>
    <col min="1799" max="1799" width="16" style="4" customWidth="1"/>
    <col min="1800" max="1800" width="4.5" style="4" customWidth="1"/>
    <col min="1801" max="1801" width="24.5" style="4" customWidth="1"/>
    <col min="1802" max="1805" width="0" style="4" hidden="1" customWidth="1"/>
    <col min="1806" max="1806" width="8.125" style="4"/>
    <col min="1807" max="1807" width="4" style="4" bestFit="1" customWidth="1"/>
    <col min="1808" max="1808" width="20.5" style="4" bestFit="1" customWidth="1"/>
    <col min="1809" max="1809" width="0" style="4" hidden="1" customWidth="1"/>
    <col min="1810" max="2048" width="8.125" style="4"/>
    <col min="2049" max="2050" width="4.5" style="4" customWidth="1"/>
    <col min="2051" max="2051" width="7.75" style="4" customWidth="1"/>
    <col min="2052" max="2052" width="8.375" style="4" customWidth="1"/>
    <col min="2053" max="2053" width="10.5" style="4" customWidth="1"/>
    <col min="2054" max="2054" width="5.375" style="4" customWidth="1"/>
    <col min="2055" max="2055" width="16" style="4" customWidth="1"/>
    <col min="2056" max="2056" width="4.5" style="4" customWidth="1"/>
    <col min="2057" max="2057" width="24.5" style="4" customWidth="1"/>
    <col min="2058" max="2061" width="0" style="4" hidden="1" customWidth="1"/>
    <col min="2062" max="2062" width="8.125" style="4"/>
    <col min="2063" max="2063" width="4" style="4" bestFit="1" customWidth="1"/>
    <col min="2064" max="2064" width="20.5" style="4" bestFit="1" customWidth="1"/>
    <col min="2065" max="2065" width="0" style="4" hidden="1" customWidth="1"/>
    <col min="2066" max="2304" width="8.125" style="4"/>
    <col min="2305" max="2306" width="4.5" style="4" customWidth="1"/>
    <col min="2307" max="2307" width="7.75" style="4" customWidth="1"/>
    <col min="2308" max="2308" width="8.375" style="4" customWidth="1"/>
    <col min="2309" max="2309" width="10.5" style="4" customWidth="1"/>
    <col min="2310" max="2310" width="5.375" style="4" customWidth="1"/>
    <col min="2311" max="2311" width="16" style="4" customWidth="1"/>
    <col min="2312" max="2312" width="4.5" style="4" customWidth="1"/>
    <col min="2313" max="2313" width="24.5" style="4" customWidth="1"/>
    <col min="2314" max="2317" width="0" style="4" hidden="1" customWidth="1"/>
    <col min="2318" max="2318" width="8.125" style="4"/>
    <col min="2319" max="2319" width="4" style="4" bestFit="1" customWidth="1"/>
    <col min="2320" max="2320" width="20.5" style="4" bestFit="1" customWidth="1"/>
    <col min="2321" max="2321" width="0" style="4" hidden="1" customWidth="1"/>
    <col min="2322" max="2560" width="8.125" style="4"/>
    <col min="2561" max="2562" width="4.5" style="4" customWidth="1"/>
    <col min="2563" max="2563" width="7.75" style="4" customWidth="1"/>
    <col min="2564" max="2564" width="8.375" style="4" customWidth="1"/>
    <col min="2565" max="2565" width="10.5" style="4" customWidth="1"/>
    <col min="2566" max="2566" width="5.375" style="4" customWidth="1"/>
    <col min="2567" max="2567" width="16" style="4" customWidth="1"/>
    <col min="2568" max="2568" width="4.5" style="4" customWidth="1"/>
    <col min="2569" max="2569" width="24.5" style="4" customWidth="1"/>
    <col min="2570" max="2573" width="0" style="4" hidden="1" customWidth="1"/>
    <col min="2574" max="2574" width="8.125" style="4"/>
    <col min="2575" max="2575" width="4" style="4" bestFit="1" customWidth="1"/>
    <col min="2576" max="2576" width="20.5" style="4" bestFit="1" customWidth="1"/>
    <col min="2577" max="2577" width="0" style="4" hidden="1" customWidth="1"/>
    <col min="2578" max="2816" width="8.125" style="4"/>
    <col min="2817" max="2818" width="4.5" style="4" customWidth="1"/>
    <col min="2819" max="2819" width="7.75" style="4" customWidth="1"/>
    <col min="2820" max="2820" width="8.375" style="4" customWidth="1"/>
    <col min="2821" max="2821" width="10.5" style="4" customWidth="1"/>
    <col min="2822" max="2822" width="5.375" style="4" customWidth="1"/>
    <col min="2823" max="2823" width="16" style="4" customWidth="1"/>
    <col min="2824" max="2824" width="4.5" style="4" customWidth="1"/>
    <col min="2825" max="2825" width="24.5" style="4" customWidth="1"/>
    <col min="2826" max="2829" width="0" style="4" hidden="1" customWidth="1"/>
    <col min="2830" max="2830" width="8.125" style="4"/>
    <col min="2831" max="2831" width="4" style="4" bestFit="1" customWidth="1"/>
    <col min="2832" max="2832" width="20.5" style="4" bestFit="1" customWidth="1"/>
    <col min="2833" max="2833" width="0" style="4" hidden="1" customWidth="1"/>
    <col min="2834" max="3072" width="8.125" style="4"/>
    <col min="3073" max="3074" width="4.5" style="4" customWidth="1"/>
    <col min="3075" max="3075" width="7.75" style="4" customWidth="1"/>
    <col min="3076" max="3076" width="8.375" style="4" customWidth="1"/>
    <col min="3077" max="3077" width="10.5" style="4" customWidth="1"/>
    <col min="3078" max="3078" width="5.375" style="4" customWidth="1"/>
    <col min="3079" max="3079" width="16" style="4" customWidth="1"/>
    <col min="3080" max="3080" width="4.5" style="4" customWidth="1"/>
    <col min="3081" max="3081" width="24.5" style="4" customWidth="1"/>
    <col min="3082" max="3085" width="0" style="4" hidden="1" customWidth="1"/>
    <col min="3086" max="3086" width="8.125" style="4"/>
    <col min="3087" max="3087" width="4" style="4" bestFit="1" customWidth="1"/>
    <col min="3088" max="3088" width="20.5" style="4" bestFit="1" customWidth="1"/>
    <col min="3089" max="3089" width="0" style="4" hidden="1" customWidth="1"/>
    <col min="3090" max="3328" width="8.125" style="4"/>
    <col min="3329" max="3330" width="4.5" style="4" customWidth="1"/>
    <col min="3331" max="3331" width="7.75" style="4" customWidth="1"/>
    <col min="3332" max="3332" width="8.375" style="4" customWidth="1"/>
    <col min="3333" max="3333" width="10.5" style="4" customWidth="1"/>
    <col min="3334" max="3334" width="5.375" style="4" customWidth="1"/>
    <col min="3335" max="3335" width="16" style="4" customWidth="1"/>
    <col min="3336" max="3336" width="4.5" style="4" customWidth="1"/>
    <col min="3337" max="3337" width="24.5" style="4" customWidth="1"/>
    <col min="3338" max="3341" width="0" style="4" hidden="1" customWidth="1"/>
    <col min="3342" max="3342" width="8.125" style="4"/>
    <col min="3343" max="3343" width="4" style="4" bestFit="1" customWidth="1"/>
    <col min="3344" max="3344" width="20.5" style="4" bestFit="1" customWidth="1"/>
    <col min="3345" max="3345" width="0" style="4" hidden="1" customWidth="1"/>
    <col min="3346" max="3584" width="8.125" style="4"/>
    <col min="3585" max="3586" width="4.5" style="4" customWidth="1"/>
    <col min="3587" max="3587" width="7.75" style="4" customWidth="1"/>
    <col min="3588" max="3588" width="8.375" style="4" customWidth="1"/>
    <col min="3589" max="3589" width="10.5" style="4" customWidth="1"/>
    <col min="3590" max="3590" width="5.375" style="4" customWidth="1"/>
    <col min="3591" max="3591" width="16" style="4" customWidth="1"/>
    <col min="3592" max="3592" width="4.5" style="4" customWidth="1"/>
    <col min="3593" max="3593" width="24.5" style="4" customWidth="1"/>
    <col min="3594" max="3597" width="0" style="4" hidden="1" customWidth="1"/>
    <col min="3598" max="3598" width="8.125" style="4"/>
    <col min="3599" max="3599" width="4" style="4" bestFit="1" customWidth="1"/>
    <col min="3600" max="3600" width="20.5" style="4" bestFit="1" customWidth="1"/>
    <col min="3601" max="3601" width="0" style="4" hidden="1" customWidth="1"/>
    <col min="3602" max="3840" width="8.125" style="4"/>
    <col min="3841" max="3842" width="4.5" style="4" customWidth="1"/>
    <col min="3843" max="3843" width="7.75" style="4" customWidth="1"/>
    <col min="3844" max="3844" width="8.375" style="4" customWidth="1"/>
    <col min="3845" max="3845" width="10.5" style="4" customWidth="1"/>
    <col min="3846" max="3846" width="5.375" style="4" customWidth="1"/>
    <col min="3847" max="3847" width="16" style="4" customWidth="1"/>
    <col min="3848" max="3848" width="4.5" style="4" customWidth="1"/>
    <col min="3849" max="3849" width="24.5" style="4" customWidth="1"/>
    <col min="3850" max="3853" width="0" style="4" hidden="1" customWidth="1"/>
    <col min="3854" max="3854" width="8.125" style="4"/>
    <col min="3855" max="3855" width="4" style="4" bestFit="1" customWidth="1"/>
    <col min="3856" max="3856" width="20.5" style="4" bestFit="1" customWidth="1"/>
    <col min="3857" max="3857" width="0" style="4" hidden="1" customWidth="1"/>
    <col min="3858" max="4096" width="8.125" style="4"/>
    <col min="4097" max="4098" width="4.5" style="4" customWidth="1"/>
    <col min="4099" max="4099" width="7.75" style="4" customWidth="1"/>
    <col min="4100" max="4100" width="8.375" style="4" customWidth="1"/>
    <col min="4101" max="4101" width="10.5" style="4" customWidth="1"/>
    <col min="4102" max="4102" width="5.375" style="4" customWidth="1"/>
    <col min="4103" max="4103" width="16" style="4" customWidth="1"/>
    <col min="4104" max="4104" width="4.5" style="4" customWidth="1"/>
    <col min="4105" max="4105" width="24.5" style="4" customWidth="1"/>
    <col min="4106" max="4109" width="0" style="4" hidden="1" customWidth="1"/>
    <col min="4110" max="4110" width="8.125" style="4"/>
    <col min="4111" max="4111" width="4" style="4" bestFit="1" customWidth="1"/>
    <col min="4112" max="4112" width="20.5" style="4" bestFit="1" customWidth="1"/>
    <col min="4113" max="4113" width="0" style="4" hidden="1" customWidth="1"/>
    <col min="4114" max="4352" width="8.125" style="4"/>
    <col min="4353" max="4354" width="4.5" style="4" customWidth="1"/>
    <col min="4355" max="4355" width="7.75" style="4" customWidth="1"/>
    <col min="4356" max="4356" width="8.375" style="4" customWidth="1"/>
    <col min="4357" max="4357" width="10.5" style="4" customWidth="1"/>
    <col min="4358" max="4358" width="5.375" style="4" customWidth="1"/>
    <col min="4359" max="4359" width="16" style="4" customWidth="1"/>
    <col min="4360" max="4360" width="4.5" style="4" customWidth="1"/>
    <col min="4361" max="4361" width="24.5" style="4" customWidth="1"/>
    <col min="4362" max="4365" width="0" style="4" hidden="1" customWidth="1"/>
    <col min="4366" max="4366" width="8.125" style="4"/>
    <col min="4367" max="4367" width="4" style="4" bestFit="1" customWidth="1"/>
    <col min="4368" max="4368" width="20.5" style="4" bestFit="1" customWidth="1"/>
    <col min="4369" max="4369" width="0" style="4" hidden="1" customWidth="1"/>
    <col min="4370" max="4608" width="8.125" style="4"/>
    <col min="4609" max="4610" width="4.5" style="4" customWidth="1"/>
    <col min="4611" max="4611" width="7.75" style="4" customWidth="1"/>
    <col min="4612" max="4612" width="8.375" style="4" customWidth="1"/>
    <col min="4613" max="4613" width="10.5" style="4" customWidth="1"/>
    <col min="4614" max="4614" width="5.375" style="4" customWidth="1"/>
    <col min="4615" max="4615" width="16" style="4" customWidth="1"/>
    <col min="4616" max="4616" width="4.5" style="4" customWidth="1"/>
    <col min="4617" max="4617" width="24.5" style="4" customWidth="1"/>
    <col min="4618" max="4621" width="0" style="4" hidden="1" customWidth="1"/>
    <col min="4622" max="4622" width="8.125" style="4"/>
    <col min="4623" max="4623" width="4" style="4" bestFit="1" customWidth="1"/>
    <col min="4624" max="4624" width="20.5" style="4" bestFit="1" customWidth="1"/>
    <col min="4625" max="4625" width="0" style="4" hidden="1" customWidth="1"/>
    <col min="4626" max="4864" width="8.125" style="4"/>
    <col min="4865" max="4866" width="4.5" style="4" customWidth="1"/>
    <col min="4867" max="4867" width="7.75" style="4" customWidth="1"/>
    <col min="4868" max="4868" width="8.375" style="4" customWidth="1"/>
    <col min="4869" max="4869" width="10.5" style="4" customWidth="1"/>
    <col min="4870" max="4870" width="5.375" style="4" customWidth="1"/>
    <col min="4871" max="4871" width="16" style="4" customWidth="1"/>
    <col min="4872" max="4872" width="4.5" style="4" customWidth="1"/>
    <col min="4873" max="4873" width="24.5" style="4" customWidth="1"/>
    <col min="4874" max="4877" width="0" style="4" hidden="1" customWidth="1"/>
    <col min="4878" max="4878" width="8.125" style="4"/>
    <col min="4879" max="4879" width="4" style="4" bestFit="1" customWidth="1"/>
    <col min="4880" max="4880" width="20.5" style="4" bestFit="1" customWidth="1"/>
    <col min="4881" max="4881" width="0" style="4" hidden="1" customWidth="1"/>
    <col min="4882" max="5120" width="8.125" style="4"/>
    <col min="5121" max="5122" width="4.5" style="4" customWidth="1"/>
    <col min="5123" max="5123" width="7.75" style="4" customWidth="1"/>
    <col min="5124" max="5124" width="8.375" style="4" customWidth="1"/>
    <col min="5125" max="5125" width="10.5" style="4" customWidth="1"/>
    <col min="5126" max="5126" width="5.375" style="4" customWidth="1"/>
    <col min="5127" max="5127" width="16" style="4" customWidth="1"/>
    <col min="5128" max="5128" width="4.5" style="4" customWidth="1"/>
    <col min="5129" max="5129" width="24.5" style="4" customWidth="1"/>
    <col min="5130" max="5133" width="0" style="4" hidden="1" customWidth="1"/>
    <col min="5134" max="5134" width="8.125" style="4"/>
    <col min="5135" max="5135" width="4" style="4" bestFit="1" customWidth="1"/>
    <col min="5136" max="5136" width="20.5" style="4" bestFit="1" customWidth="1"/>
    <col min="5137" max="5137" width="0" style="4" hidden="1" customWidth="1"/>
    <col min="5138" max="5376" width="8.125" style="4"/>
    <col min="5377" max="5378" width="4.5" style="4" customWidth="1"/>
    <col min="5379" max="5379" width="7.75" style="4" customWidth="1"/>
    <col min="5380" max="5380" width="8.375" style="4" customWidth="1"/>
    <col min="5381" max="5381" width="10.5" style="4" customWidth="1"/>
    <col min="5382" max="5382" width="5.375" style="4" customWidth="1"/>
    <col min="5383" max="5383" width="16" style="4" customWidth="1"/>
    <col min="5384" max="5384" width="4.5" style="4" customWidth="1"/>
    <col min="5385" max="5385" width="24.5" style="4" customWidth="1"/>
    <col min="5386" max="5389" width="0" style="4" hidden="1" customWidth="1"/>
    <col min="5390" max="5390" width="8.125" style="4"/>
    <col min="5391" max="5391" width="4" style="4" bestFit="1" customWidth="1"/>
    <col min="5392" max="5392" width="20.5" style="4" bestFit="1" customWidth="1"/>
    <col min="5393" max="5393" width="0" style="4" hidden="1" customWidth="1"/>
    <col min="5394" max="5632" width="8.125" style="4"/>
    <col min="5633" max="5634" width="4.5" style="4" customWidth="1"/>
    <col min="5635" max="5635" width="7.75" style="4" customWidth="1"/>
    <col min="5636" max="5636" width="8.375" style="4" customWidth="1"/>
    <col min="5637" max="5637" width="10.5" style="4" customWidth="1"/>
    <col min="5638" max="5638" width="5.375" style="4" customWidth="1"/>
    <col min="5639" max="5639" width="16" style="4" customWidth="1"/>
    <col min="5640" max="5640" width="4.5" style="4" customWidth="1"/>
    <col min="5641" max="5641" width="24.5" style="4" customWidth="1"/>
    <col min="5642" max="5645" width="0" style="4" hidden="1" customWidth="1"/>
    <col min="5646" max="5646" width="8.125" style="4"/>
    <col min="5647" max="5647" width="4" style="4" bestFit="1" customWidth="1"/>
    <col min="5648" max="5648" width="20.5" style="4" bestFit="1" customWidth="1"/>
    <col min="5649" max="5649" width="0" style="4" hidden="1" customWidth="1"/>
    <col min="5650" max="5888" width="8.125" style="4"/>
    <col min="5889" max="5890" width="4.5" style="4" customWidth="1"/>
    <col min="5891" max="5891" width="7.75" style="4" customWidth="1"/>
    <col min="5892" max="5892" width="8.375" style="4" customWidth="1"/>
    <col min="5893" max="5893" width="10.5" style="4" customWidth="1"/>
    <col min="5894" max="5894" width="5.375" style="4" customWidth="1"/>
    <col min="5895" max="5895" width="16" style="4" customWidth="1"/>
    <col min="5896" max="5896" width="4.5" style="4" customWidth="1"/>
    <col min="5897" max="5897" width="24.5" style="4" customWidth="1"/>
    <col min="5898" max="5901" width="0" style="4" hidden="1" customWidth="1"/>
    <col min="5902" max="5902" width="8.125" style="4"/>
    <col min="5903" max="5903" width="4" style="4" bestFit="1" customWidth="1"/>
    <col min="5904" max="5904" width="20.5" style="4" bestFit="1" customWidth="1"/>
    <col min="5905" max="5905" width="0" style="4" hidden="1" customWidth="1"/>
    <col min="5906" max="6144" width="8.125" style="4"/>
    <col min="6145" max="6146" width="4.5" style="4" customWidth="1"/>
    <col min="6147" max="6147" width="7.75" style="4" customWidth="1"/>
    <col min="6148" max="6148" width="8.375" style="4" customWidth="1"/>
    <col min="6149" max="6149" width="10.5" style="4" customWidth="1"/>
    <col min="6150" max="6150" width="5.375" style="4" customWidth="1"/>
    <col min="6151" max="6151" width="16" style="4" customWidth="1"/>
    <col min="6152" max="6152" width="4.5" style="4" customWidth="1"/>
    <col min="6153" max="6153" width="24.5" style="4" customWidth="1"/>
    <col min="6154" max="6157" width="0" style="4" hidden="1" customWidth="1"/>
    <col min="6158" max="6158" width="8.125" style="4"/>
    <col min="6159" max="6159" width="4" style="4" bestFit="1" customWidth="1"/>
    <col min="6160" max="6160" width="20.5" style="4" bestFit="1" customWidth="1"/>
    <col min="6161" max="6161" width="0" style="4" hidden="1" customWidth="1"/>
    <col min="6162" max="6400" width="8.125" style="4"/>
    <col min="6401" max="6402" width="4.5" style="4" customWidth="1"/>
    <col min="6403" max="6403" width="7.75" style="4" customWidth="1"/>
    <col min="6404" max="6404" width="8.375" style="4" customWidth="1"/>
    <col min="6405" max="6405" width="10.5" style="4" customWidth="1"/>
    <col min="6406" max="6406" width="5.375" style="4" customWidth="1"/>
    <col min="6407" max="6407" width="16" style="4" customWidth="1"/>
    <col min="6408" max="6408" width="4.5" style="4" customWidth="1"/>
    <col min="6409" max="6409" width="24.5" style="4" customWidth="1"/>
    <col min="6410" max="6413" width="0" style="4" hidden="1" customWidth="1"/>
    <col min="6414" max="6414" width="8.125" style="4"/>
    <col min="6415" max="6415" width="4" style="4" bestFit="1" customWidth="1"/>
    <col min="6416" max="6416" width="20.5" style="4" bestFit="1" customWidth="1"/>
    <col min="6417" max="6417" width="0" style="4" hidden="1" customWidth="1"/>
    <col min="6418" max="6656" width="8.125" style="4"/>
    <col min="6657" max="6658" width="4.5" style="4" customWidth="1"/>
    <col min="6659" max="6659" width="7.75" style="4" customWidth="1"/>
    <col min="6660" max="6660" width="8.375" style="4" customWidth="1"/>
    <col min="6661" max="6661" width="10.5" style="4" customWidth="1"/>
    <col min="6662" max="6662" width="5.375" style="4" customWidth="1"/>
    <col min="6663" max="6663" width="16" style="4" customWidth="1"/>
    <col min="6664" max="6664" width="4.5" style="4" customWidth="1"/>
    <col min="6665" max="6665" width="24.5" style="4" customWidth="1"/>
    <col min="6666" max="6669" width="0" style="4" hidden="1" customWidth="1"/>
    <col min="6670" max="6670" width="8.125" style="4"/>
    <col min="6671" max="6671" width="4" style="4" bestFit="1" customWidth="1"/>
    <col min="6672" max="6672" width="20.5" style="4" bestFit="1" customWidth="1"/>
    <col min="6673" max="6673" width="0" style="4" hidden="1" customWidth="1"/>
    <col min="6674" max="6912" width="8.125" style="4"/>
    <col min="6913" max="6914" width="4.5" style="4" customWidth="1"/>
    <col min="6915" max="6915" width="7.75" style="4" customWidth="1"/>
    <col min="6916" max="6916" width="8.375" style="4" customWidth="1"/>
    <col min="6917" max="6917" width="10.5" style="4" customWidth="1"/>
    <col min="6918" max="6918" width="5.375" style="4" customWidth="1"/>
    <col min="6919" max="6919" width="16" style="4" customWidth="1"/>
    <col min="6920" max="6920" width="4.5" style="4" customWidth="1"/>
    <col min="6921" max="6921" width="24.5" style="4" customWidth="1"/>
    <col min="6922" max="6925" width="0" style="4" hidden="1" customWidth="1"/>
    <col min="6926" max="6926" width="8.125" style="4"/>
    <col min="6927" max="6927" width="4" style="4" bestFit="1" customWidth="1"/>
    <col min="6928" max="6928" width="20.5" style="4" bestFit="1" customWidth="1"/>
    <col min="6929" max="6929" width="0" style="4" hidden="1" customWidth="1"/>
    <col min="6930" max="7168" width="8.125" style="4"/>
    <col min="7169" max="7170" width="4.5" style="4" customWidth="1"/>
    <col min="7171" max="7171" width="7.75" style="4" customWidth="1"/>
    <col min="7172" max="7172" width="8.375" style="4" customWidth="1"/>
    <col min="7173" max="7173" width="10.5" style="4" customWidth="1"/>
    <col min="7174" max="7174" width="5.375" style="4" customWidth="1"/>
    <col min="7175" max="7175" width="16" style="4" customWidth="1"/>
    <col min="7176" max="7176" width="4.5" style="4" customWidth="1"/>
    <col min="7177" max="7177" width="24.5" style="4" customWidth="1"/>
    <col min="7178" max="7181" width="0" style="4" hidden="1" customWidth="1"/>
    <col min="7182" max="7182" width="8.125" style="4"/>
    <col min="7183" max="7183" width="4" style="4" bestFit="1" customWidth="1"/>
    <col min="7184" max="7184" width="20.5" style="4" bestFit="1" customWidth="1"/>
    <col min="7185" max="7185" width="0" style="4" hidden="1" customWidth="1"/>
    <col min="7186" max="7424" width="8.125" style="4"/>
    <col min="7425" max="7426" width="4.5" style="4" customWidth="1"/>
    <col min="7427" max="7427" width="7.75" style="4" customWidth="1"/>
    <col min="7428" max="7428" width="8.375" style="4" customWidth="1"/>
    <col min="7429" max="7429" width="10.5" style="4" customWidth="1"/>
    <col min="7430" max="7430" width="5.375" style="4" customWidth="1"/>
    <col min="7431" max="7431" width="16" style="4" customWidth="1"/>
    <col min="7432" max="7432" width="4.5" style="4" customWidth="1"/>
    <col min="7433" max="7433" width="24.5" style="4" customWidth="1"/>
    <col min="7434" max="7437" width="0" style="4" hidden="1" customWidth="1"/>
    <col min="7438" max="7438" width="8.125" style="4"/>
    <col min="7439" max="7439" width="4" style="4" bestFit="1" customWidth="1"/>
    <col min="7440" max="7440" width="20.5" style="4" bestFit="1" customWidth="1"/>
    <col min="7441" max="7441" width="0" style="4" hidden="1" customWidth="1"/>
    <col min="7442" max="7680" width="8.125" style="4"/>
    <col min="7681" max="7682" width="4.5" style="4" customWidth="1"/>
    <col min="7683" max="7683" width="7.75" style="4" customWidth="1"/>
    <col min="7684" max="7684" width="8.375" style="4" customWidth="1"/>
    <col min="7685" max="7685" width="10.5" style="4" customWidth="1"/>
    <col min="7686" max="7686" width="5.375" style="4" customWidth="1"/>
    <col min="7687" max="7687" width="16" style="4" customWidth="1"/>
    <col min="7688" max="7688" width="4.5" style="4" customWidth="1"/>
    <col min="7689" max="7689" width="24.5" style="4" customWidth="1"/>
    <col min="7690" max="7693" width="0" style="4" hidden="1" customWidth="1"/>
    <col min="7694" max="7694" width="8.125" style="4"/>
    <col min="7695" max="7695" width="4" style="4" bestFit="1" customWidth="1"/>
    <col min="7696" max="7696" width="20.5" style="4" bestFit="1" customWidth="1"/>
    <col min="7697" max="7697" width="0" style="4" hidden="1" customWidth="1"/>
    <col min="7698" max="7936" width="8.125" style="4"/>
    <col min="7937" max="7938" width="4.5" style="4" customWidth="1"/>
    <col min="7939" max="7939" width="7.75" style="4" customWidth="1"/>
    <col min="7940" max="7940" width="8.375" style="4" customWidth="1"/>
    <col min="7941" max="7941" width="10.5" style="4" customWidth="1"/>
    <col min="7942" max="7942" width="5.375" style="4" customWidth="1"/>
    <col min="7943" max="7943" width="16" style="4" customWidth="1"/>
    <col min="7944" max="7944" width="4.5" style="4" customWidth="1"/>
    <col min="7945" max="7945" width="24.5" style="4" customWidth="1"/>
    <col min="7946" max="7949" width="0" style="4" hidden="1" customWidth="1"/>
    <col min="7950" max="7950" width="8.125" style="4"/>
    <col min="7951" max="7951" width="4" style="4" bestFit="1" customWidth="1"/>
    <col min="7952" max="7952" width="20.5" style="4" bestFit="1" customWidth="1"/>
    <col min="7953" max="7953" width="0" style="4" hidden="1" customWidth="1"/>
    <col min="7954" max="8192" width="8.125" style="4"/>
    <col min="8193" max="8194" width="4.5" style="4" customWidth="1"/>
    <col min="8195" max="8195" width="7.75" style="4" customWidth="1"/>
    <col min="8196" max="8196" width="8.375" style="4" customWidth="1"/>
    <col min="8197" max="8197" width="10.5" style="4" customWidth="1"/>
    <col min="8198" max="8198" width="5.375" style="4" customWidth="1"/>
    <col min="8199" max="8199" width="16" style="4" customWidth="1"/>
    <col min="8200" max="8200" width="4.5" style="4" customWidth="1"/>
    <col min="8201" max="8201" width="24.5" style="4" customWidth="1"/>
    <col min="8202" max="8205" width="0" style="4" hidden="1" customWidth="1"/>
    <col min="8206" max="8206" width="8.125" style="4"/>
    <col min="8207" max="8207" width="4" style="4" bestFit="1" customWidth="1"/>
    <col min="8208" max="8208" width="20.5" style="4" bestFit="1" customWidth="1"/>
    <col min="8209" max="8209" width="0" style="4" hidden="1" customWidth="1"/>
    <col min="8210" max="8448" width="8.125" style="4"/>
    <col min="8449" max="8450" width="4.5" style="4" customWidth="1"/>
    <col min="8451" max="8451" width="7.75" style="4" customWidth="1"/>
    <col min="8452" max="8452" width="8.375" style="4" customWidth="1"/>
    <col min="8453" max="8453" width="10.5" style="4" customWidth="1"/>
    <col min="8454" max="8454" width="5.375" style="4" customWidth="1"/>
    <col min="8455" max="8455" width="16" style="4" customWidth="1"/>
    <col min="8456" max="8456" width="4.5" style="4" customWidth="1"/>
    <col min="8457" max="8457" width="24.5" style="4" customWidth="1"/>
    <col min="8458" max="8461" width="0" style="4" hidden="1" customWidth="1"/>
    <col min="8462" max="8462" width="8.125" style="4"/>
    <col min="8463" max="8463" width="4" style="4" bestFit="1" customWidth="1"/>
    <col min="8464" max="8464" width="20.5" style="4" bestFit="1" customWidth="1"/>
    <col min="8465" max="8465" width="0" style="4" hidden="1" customWidth="1"/>
    <col min="8466" max="8704" width="8.125" style="4"/>
    <col min="8705" max="8706" width="4.5" style="4" customWidth="1"/>
    <col min="8707" max="8707" width="7.75" style="4" customWidth="1"/>
    <col min="8708" max="8708" width="8.375" style="4" customWidth="1"/>
    <col min="8709" max="8709" width="10.5" style="4" customWidth="1"/>
    <col min="8710" max="8710" width="5.375" style="4" customWidth="1"/>
    <col min="8711" max="8711" width="16" style="4" customWidth="1"/>
    <col min="8712" max="8712" width="4.5" style="4" customWidth="1"/>
    <col min="8713" max="8713" width="24.5" style="4" customWidth="1"/>
    <col min="8714" max="8717" width="0" style="4" hidden="1" customWidth="1"/>
    <col min="8718" max="8718" width="8.125" style="4"/>
    <col min="8719" max="8719" width="4" style="4" bestFit="1" customWidth="1"/>
    <col min="8720" max="8720" width="20.5" style="4" bestFit="1" customWidth="1"/>
    <col min="8721" max="8721" width="0" style="4" hidden="1" customWidth="1"/>
    <col min="8722" max="8960" width="8.125" style="4"/>
    <col min="8961" max="8962" width="4.5" style="4" customWidth="1"/>
    <col min="8963" max="8963" width="7.75" style="4" customWidth="1"/>
    <col min="8964" max="8964" width="8.375" style="4" customWidth="1"/>
    <col min="8965" max="8965" width="10.5" style="4" customWidth="1"/>
    <col min="8966" max="8966" width="5.375" style="4" customWidth="1"/>
    <col min="8967" max="8967" width="16" style="4" customWidth="1"/>
    <col min="8968" max="8968" width="4.5" style="4" customWidth="1"/>
    <col min="8969" max="8969" width="24.5" style="4" customWidth="1"/>
    <col min="8970" max="8973" width="0" style="4" hidden="1" customWidth="1"/>
    <col min="8974" max="8974" width="8.125" style="4"/>
    <col min="8975" max="8975" width="4" style="4" bestFit="1" customWidth="1"/>
    <col min="8976" max="8976" width="20.5" style="4" bestFit="1" customWidth="1"/>
    <col min="8977" max="8977" width="0" style="4" hidden="1" customWidth="1"/>
    <col min="8978" max="9216" width="8.125" style="4"/>
    <col min="9217" max="9218" width="4.5" style="4" customWidth="1"/>
    <col min="9219" max="9219" width="7.75" style="4" customWidth="1"/>
    <col min="9220" max="9220" width="8.375" style="4" customWidth="1"/>
    <col min="9221" max="9221" width="10.5" style="4" customWidth="1"/>
    <col min="9222" max="9222" width="5.375" style="4" customWidth="1"/>
    <col min="9223" max="9223" width="16" style="4" customWidth="1"/>
    <col min="9224" max="9224" width="4.5" style="4" customWidth="1"/>
    <col min="9225" max="9225" width="24.5" style="4" customWidth="1"/>
    <col min="9226" max="9229" width="0" style="4" hidden="1" customWidth="1"/>
    <col min="9230" max="9230" width="8.125" style="4"/>
    <col min="9231" max="9231" width="4" style="4" bestFit="1" customWidth="1"/>
    <col min="9232" max="9232" width="20.5" style="4" bestFit="1" customWidth="1"/>
    <col min="9233" max="9233" width="0" style="4" hidden="1" customWidth="1"/>
    <col min="9234" max="9472" width="8.125" style="4"/>
    <col min="9473" max="9474" width="4.5" style="4" customWidth="1"/>
    <col min="9475" max="9475" width="7.75" style="4" customWidth="1"/>
    <col min="9476" max="9476" width="8.375" style="4" customWidth="1"/>
    <col min="9477" max="9477" width="10.5" style="4" customWidth="1"/>
    <col min="9478" max="9478" width="5.375" style="4" customWidth="1"/>
    <col min="9479" max="9479" width="16" style="4" customWidth="1"/>
    <col min="9480" max="9480" width="4.5" style="4" customWidth="1"/>
    <col min="9481" max="9481" width="24.5" style="4" customWidth="1"/>
    <col min="9482" max="9485" width="0" style="4" hidden="1" customWidth="1"/>
    <col min="9486" max="9486" width="8.125" style="4"/>
    <col min="9487" max="9487" width="4" style="4" bestFit="1" customWidth="1"/>
    <col min="9488" max="9488" width="20.5" style="4" bestFit="1" customWidth="1"/>
    <col min="9489" max="9489" width="0" style="4" hidden="1" customWidth="1"/>
    <col min="9490" max="9728" width="8.125" style="4"/>
    <col min="9729" max="9730" width="4.5" style="4" customWidth="1"/>
    <col min="9731" max="9731" width="7.75" style="4" customWidth="1"/>
    <col min="9732" max="9732" width="8.375" style="4" customWidth="1"/>
    <col min="9733" max="9733" width="10.5" style="4" customWidth="1"/>
    <col min="9734" max="9734" width="5.375" style="4" customWidth="1"/>
    <col min="9735" max="9735" width="16" style="4" customWidth="1"/>
    <col min="9736" max="9736" width="4.5" style="4" customWidth="1"/>
    <col min="9737" max="9737" width="24.5" style="4" customWidth="1"/>
    <col min="9738" max="9741" width="0" style="4" hidden="1" customWidth="1"/>
    <col min="9742" max="9742" width="8.125" style="4"/>
    <col min="9743" max="9743" width="4" style="4" bestFit="1" customWidth="1"/>
    <col min="9744" max="9744" width="20.5" style="4" bestFit="1" customWidth="1"/>
    <col min="9745" max="9745" width="0" style="4" hidden="1" customWidth="1"/>
    <col min="9746" max="9984" width="8.125" style="4"/>
    <col min="9985" max="9986" width="4.5" style="4" customWidth="1"/>
    <col min="9987" max="9987" width="7.75" style="4" customWidth="1"/>
    <col min="9988" max="9988" width="8.375" style="4" customWidth="1"/>
    <col min="9989" max="9989" width="10.5" style="4" customWidth="1"/>
    <col min="9990" max="9990" width="5.375" style="4" customWidth="1"/>
    <col min="9991" max="9991" width="16" style="4" customWidth="1"/>
    <col min="9992" max="9992" width="4.5" style="4" customWidth="1"/>
    <col min="9993" max="9993" width="24.5" style="4" customWidth="1"/>
    <col min="9994" max="9997" width="0" style="4" hidden="1" customWidth="1"/>
    <col min="9998" max="9998" width="8.125" style="4"/>
    <col min="9999" max="9999" width="4" style="4" bestFit="1" customWidth="1"/>
    <col min="10000" max="10000" width="20.5" style="4" bestFit="1" customWidth="1"/>
    <col min="10001" max="10001" width="0" style="4" hidden="1" customWidth="1"/>
    <col min="10002" max="10240" width="8.125" style="4"/>
    <col min="10241" max="10242" width="4.5" style="4" customWidth="1"/>
    <col min="10243" max="10243" width="7.75" style="4" customWidth="1"/>
    <col min="10244" max="10244" width="8.375" style="4" customWidth="1"/>
    <col min="10245" max="10245" width="10.5" style="4" customWidth="1"/>
    <col min="10246" max="10246" width="5.375" style="4" customWidth="1"/>
    <col min="10247" max="10247" width="16" style="4" customWidth="1"/>
    <col min="10248" max="10248" width="4.5" style="4" customWidth="1"/>
    <col min="10249" max="10249" width="24.5" style="4" customWidth="1"/>
    <col min="10250" max="10253" width="0" style="4" hidden="1" customWidth="1"/>
    <col min="10254" max="10254" width="8.125" style="4"/>
    <col min="10255" max="10255" width="4" style="4" bestFit="1" customWidth="1"/>
    <col min="10256" max="10256" width="20.5" style="4" bestFit="1" customWidth="1"/>
    <col min="10257" max="10257" width="0" style="4" hidden="1" customWidth="1"/>
    <col min="10258" max="10496" width="8.125" style="4"/>
    <col min="10497" max="10498" width="4.5" style="4" customWidth="1"/>
    <col min="10499" max="10499" width="7.75" style="4" customWidth="1"/>
    <col min="10500" max="10500" width="8.375" style="4" customWidth="1"/>
    <col min="10501" max="10501" width="10.5" style="4" customWidth="1"/>
    <col min="10502" max="10502" width="5.375" style="4" customWidth="1"/>
    <col min="10503" max="10503" width="16" style="4" customWidth="1"/>
    <col min="10504" max="10504" width="4.5" style="4" customWidth="1"/>
    <col min="10505" max="10505" width="24.5" style="4" customWidth="1"/>
    <col min="10506" max="10509" width="0" style="4" hidden="1" customWidth="1"/>
    <col min="10510" max="10510" width="8.125" style="4"/>
    <col min="10511" max="10511" width="4" style="4" bestFit="1" customWidth="1"/>
    <col min="10512" max="10512" width="20.5" style="4" bestFit="1" customWidth="1"/>
    <col min="10513" max="10513" width="0" style="4" hidden="1" customWidth="1"/>
    <col min="10514" max="10752" width="8.125" style="4"/>
    <col min="10753" max="10754" width="4.5" style="4" customWidth="1"/>
    <col min="10755" max="10755" width="7.75" style="4" customWidth="1"/>
    <col min="10756" max="10756" width="8.375" style="4" customWidth="1"/>
    <col min="10757" max="10757" width="10.5" style="4" customWidth="1"/>
    <col min="10758" max="10758" width="5.375" style="4" customWidth="1"/>
    <col min="10759" max="10759" width="16" style="4" customWidth="1"/>
    <col min="10760" max="10760" width="4.5" style="4" customWidth="1"/>
    <col min="10761" max="10761" width="24.5" style="4" customWidth="1"/>
    <col min="10762" max="10765" width="0" style="4" hidden="1" customWidth="1"/>
    <col min="10766" max="10766" width="8.125" style="4"/>
    <col min="10767" max="10767" width="4" style="4" bestFit="1" customWidth="1"/>
    <col min="10768" max="10768" width="20.5" style="4" bestFit="1" customWidth="1"/>
    <col min="10769" max="10769" width="0" style="4" hidden="1" customWidth="1"/>
    <col min="10770" max="11008" width="8.125" style="4"/>
    <col min="11009" max="11010" width="4.5" style="4" customWidth="1"/>
    <col min="11011" max="11011" width="7.75" style="4" customWidth="1"/>
    <col min="11012" max="11012" width="8.375" style="4" customWidth="1"/>
    <col min="11013" max="11013" width="10.5" style="4" customWidth="1"/>
    <col min="11014" max="11014" width="5.375" style="4" customWidth="1"/>
    <col min="11015" max="11015" width="16" style="4" customWidth="1"/>
    <col min="11016" max="11016" width="4.5" style="4" customWidth="1"/>
    <col min="11017" max="11017" width="24.5" style="4" customWidth="1"/>
    <col min="11018" max="11021" width="0" style="4" hidden="1" customWidth="1"/>
    <col min="11022" max="11022" width="8.125" style="4"/>
    <col min="11023" max="11023" width="4" style="4" bestFit="1" customWidth="1"/>
    <col min="11024" max="11024" width="20.5" style="4" bestFit="1" customWidth="1"/>
    <col min="11025" max="11025" width="0" style="4" hidden="1" customWidth="1"/>
    <col min="11026" max="11264" width="8.125" style="4"/>
    <col min="11265" max="11266" width="4.5" style="4" customWidth="1"/>
    <col min="11267" max="11267" width="7.75" style="4" customWidth="1"/>
    <col min="11268" max="11268" width="8.375" style="4" customWidth="1"/>
    <col min="11269" max="11269" width="10.5" style="4" customWidth="1"/>
    <col min="11270" max="11270" width="5.375" style="4" customWidth="1"/>
    <col min="11271" max="11271" width="16" style="4" customWidth="1"/>
    <col min="11272" max="11272" width="4.5" style="4" customWidth="1"/>
    <col min="11273" max="11273" width="24.5" style="4" customWidth="1"/>
    <col min="11274" max="11277" width="0" style="4" hidden="1" customWidth="1"/>
    <col min="11278" max="11278" width="8.125" style="4"/>
    <col min="11279" max="11279" width="4" style="4" bestFit="1" customWidth="1"/>
    <col min="11280" max="11280" width="20.5" style="4" bestFit="1" customWidth="1"/>
    <col min="11281" max="11281" width="0" style="4" hidden="1" customWidth="1"/>
    <col min="11282" max="11520" width="8.125" style="4"/>
    <col min="11521" max="11522" width="4.5" style="4" customWidth="1"/>
    <col min="11523" max="11523" width="7.75" style="4" customWidth="1"/>
    <col min="11524" max="11524" width="8.375" style="4" customWidth="1"/>
    <col min="11525" max="11525" width="10.5" style="4" customWidth="1"/>
    <col min="11526" max="11526" width="5.375" style="4" customWidth="1"/>
    <col min="11527" max="11527" width="16" style="4" customWidth="1"/>
    <col min="11528" max="11528" width="4.5" style="4" customWidth="1"/>
    <col min="11529" max="11529" width="24.5" style="4" customWidth="1"/>
    <col min="11530" max="11533" width="0" style="4" hidden="1" customWidth="1"/>
    <col min="11534" max="11534" width="8.125" style="4"/>
    <col min="11535" max="11535" width="4" style="4" bestFit="1" customWidth="1"/>
    <col min="11536" max="11536" width="20.5" style="4" bestFit="1" customWidth="1"/>
    <col min="11537" max="11537" width="0" style="4" hidden="1" customWidth="1"/>
    <col min="11538" max="11776" width="8.125" style="4"/>
    <col min="11777" max="11778" width="4.5" style="4" customWidth="1"/>
    <col min="11779" max="11779" width="7.75" style="4" customWidth="1"/>
    <col min="11780" max="11780" width="8.375" style="4" customWidth="1"/>
    <col min="11781" max="11781" width="10.5" style="4" customWidth="1"/>
    <col min="11782" max="11782" width="5.375" style="4" customWidth="1"/>
    <col min="11783" max="11783" width="16" style="4" customWidth="1"/>
    <col min="11784" max="11784" width="4.5" style="4" customWidth="1"/>
    <col min="11785" max="11785" width="24.5" style="4" customWidth="1"/>
    <col min="11786" max="11789" width="0" style="4" hidden="1" customWidth="1"/>
    <col min="11790" max="11790" width="8.125" style="4"/>
    <col min="11791" max="11791" width="4" style="4" bestFit="1" customWidth="1"/>
    <col min="11792" max="11792" width="20.5" style="4" bestFit="1" customWidth="1"/>
    <col min="11793" max="11793" width="0" style="4" hidden="1" customWidth="1"/>
    <col min="11794" max="12032" width="8.125" style="4"/>
    <col min="12033" max="12034" width="4.5" style="4" customWidth="1"/>
    <col min="12035" max="12035" width="7.75" style="4" customWidth="1"/>
    <col min="12036" max="12036" width="8.375" style="4" customWidth="1"/>
    <col min="12037" max="12037" width="10.5" style="4" customWidth="1"/>
    <col min="12038" max="12038" width="5.375" style="4" customWidth="1"/>
    <col min="12039" max="12039" width="16" style="4" customWidth="1"/>
    <col min="12040" max="12040" width="4.5" style="4" customWidth="1"/>
    <col min="12041" max="12041" width="24.5" style="4" customWidth="1"/>
    <col min="12042" max="12045" width="0" style="4" hidden="1" customWidth="1"/>
    <col min="12046" max="12046" width="8.125" style="4"/>
    <col min="12047" max="12047" width="4" style="4" bestFit="1" customWidth="1"/>
    <col min="12048" max="12048" width="20.5" style="4" bestFit="1" customWidth="1"/>
    <col min="12049" max="12049" width="0" style="4" hidden="1" customWidth="1"/>
    <col min="12050" max="12288" width="8.125" style="4"/>
    <col min="12289" max="12290" width="4.5" style="4" customWidth="1"/>
    <col min="12291" max="12291" width="7.75" style="4" customWidth="1"/>
    <col min="12292" max="12292" width="8.375" style="4" customWidth="1"/>
    <col min="12293" max="12293" width="10.5" style="4" customWidth="1"/>
    <col min="12294" max="12294" width="5.375" style="4" customWidth="1"/>
    <col min="12295" max="12295" width="16" style="4" customWidth="1"/>
    <col min="12296" max="12296" width="4.5" style="4" customWidth="1"/>
    <col min="12297" max="12297" width="24.5" style="4" customWidth="1"/>
    <col min="12298" max="12301" width="0" style="4" hidden="1" customWidth="1"/>
    <col min="12302" max="12302" width="8.125" style="4"/>
    <col min="12303" max="12303" width="4" style="4" bestFit="1" customWidth="1"/>
    <col min="12304" max="12304" width="20.5" style="4" bestFit="1" customWidth="1"/>
    <col min="12305" max="12305" width="0" style="4" hidden="1" customWidth="1"/>
    <col min="12306" max="12544" width="8.125" style="4"/>
    <col min="12545" max="12546" width="4.5" style="4" customWidth="1"/>
    <col min="12547" max="12547" width="7.75" style="4" customWidth="1"/>
    <col min="12548" max="12548" width="8.375" style="4" customWidth="1"/>
    <col min="12549" max="12549" width="10.5" style="4" customWidth="1"/>
    <col min="12550" max="12550" width="5.375" style="4" customWidth="1"/>
    <col min="12551" max="12551" width="16" style="4" customWidth="1"/>
    <col min="12552" max="12552" width="4.5" style="4" customWidth="1"/>
    <col min="12553" max="12553" width="24.5" style="4" customWidth="1"/>
    <col min="12554" max="12557" width="0" style="4" hidden="1" customWidth="1"/>
    <col min="12558" max="12558" width="8.125" style="4"/>
    <col min="12559" max="12559" width="4" style="4" bestFit="1" customWidth="1"/>
    <col min="12560" max="12560" width="20.5" style="4" bestFit="1" customWidth="1"/>
    <col min="12561" max="12561" width="0" style="4" hidden="1" customWidth="1"/>
    <col min="12562" max="12800" width="8.125" style="4"/>
    <col min="12801" max="12802" width="4.5" style="4" customWidth="1"/>
    <col min="12803" max="12803" width="7.75" style="4" customWidth="1"/>
    <col min="12804" max="12804" width="8.375" style="4" customWidth="1"/>
    <col min="12805" max="12805" width="10.5" style="4" customWidth="1"/>
    <col min="12806" max="12806" width="5.375" style="4" customWidth="1"/>
    <col min="12807" max="12807" width="16" style="4" customWidth="1"/>
    <col min="12808" max="12808" width="4.5" style="4" customWidth="1"/>
    <col min="12809" max="12809" width="24.5" style="4" customWidth="1"/>
    <col min="12810" max="12813" width="0" style="4" hidden="1" customWidth="1"/>
    <col min="12814" max="12814" width="8.125" style="4"/>
    <col min="12815" max="12815" width="4" style="4" bestFit="1" customWidth="1"/>
    <col min="12816" max="12816" width="20.5" style="4" bestFit="1" customWidth="1"/>
    <col min="12817" max="12817" width="0" style="4" hidden="1" customWidth="1"/>
    <col min="12818" max="13056" width="8.125" style="4"/>
    <col min="13057" max="13058" width="4.5" style="4" customWidth="1"/>
    <col min="13059" max="13059" width="7.75" style="4" customWidth="1"/>
    <col min="13060" max="13060" width="8.375" style="4" customWidth="1"/>
    <col min="13061" max="13061" width="10.5" style="4" customWidth="1"/>
    <col min="13062" max="13062" width="5.375" style="4" customWidth="1"/>
    <col min="13063" max="13063" width="16" style="4" customWidth="1"/>
    <col min="13064" max="13064" width="4.5" style="4" customWidth="1"/>
    <col min="13065" max="13065" width="24.5" style="4" customWidth="1"/>
    <col min="13066" max="13069" width="0" style="4" hidden="1" customWidth="1"/>
    <col min="13070" max="13070" width="8.125" style="4"/>
    <col min="13071" max="13071" width="4" style="4" bestFit="1" customWidth="1"/>
    <col min="13072" max="13072" width="20.5" style="4" bestFit="1" customWidth="1"/>
    <col min="13073" max="13073" width="0" style="4" hidden="1" customWidth="1"/>
    <col min="13074" max="13312" width="8.125" style="4"/>
    <col min="13313" max="13314" width="4.5" style="4" customWidth="1"/>
    <col min="13315" max="13315" width="7.75" style="4" customWidth="1"/>
    <col min="13316" max="13316" width="8.375" style="4" customWidth="1"/>
    <col min="13317" max="13317" width="10.5" style="4" customWidth="1"/>
    <col min="13318" max="13318" width="5.375" style="4" customWidth="1"/>
    <col min="13319" max="13319" width="16" style="4" customWidth="1"/>
    <col min="13320" max="13320" width="4.5" style="4" customWidth="1"/>
    <col min="13321" max="13321" width="24.5" style="4" customWidth="1"/>
    <col min="13322" max="13325" width="0" style="4" hidden="1" customWidth="1"/>
    <col min="13326" max="13326" width="8.125" style="4"/>
    <col min="13327" max="13327" width="4" style="4" bestFit="1" customWidth="1"/>
    <col min="13328" max="13328" width="20.5" style="4" bestFit="1" customWidth="1"/>
    <col min="13329" max="13329" width="0" style="4" hidden="1" customWidth="1"/>
    <col min="13330" max="13568" width="8.125" style="4"/>
    <col min="13569" max="13570" width="4.5" style="4" customWidth="1"/>
    <col min="13571" max="13571" width="7.75" style="4" customWidth="1"/>
    <col min="13572" max="13572" width="8.375" style="4" customWidth="1"/>
    <col min="13573" max="13573" width="10.5" style="4" customWidth="1"/>
    <col min="13574" max="13574" width="5.375" style="4" customWidth="1"/>
    <col min="13575" max="13575" width="16" style="4" customWidth="1"/>
    <col min="13576" max="13576" width="4.5" style="4" customWidth="1"/>
    <col min="13577" max="13577" width="24.5" style="4" customWidth="1"/>
    <col min="13578" max="13581" width="0" style="4" hidden="1" customWidth="1"/>
    <col min="13582" max="13582" width="8.125" style="4"/>
    <col min="13583" max="13583" width="4" style="4" bestFit="1" customWidth="1"/>
    <col min="13584" max="13584" width="20.5" style="4" bestFit="1" customWidth="1"/>
    <col min="13585" max="13585" width="0" style="4" hidden="1" customWidth="1"/>
    <col min="13586" max="13824" width="8.125" style="4"/>
    <col min="13825" max="13826" width="4.5" style="4" customWidth="1"/>
    <col min="13827" max="13827" width="7.75" style="4" customWidth="1"/>
    <col min="13828" max="13828" width="8.375" style="4" customWidth="1"/>
    <col min="13829" max="13829" width="10.5" style="4" customWidth="1"/>
    <col min="13830" max="13830" width="5.375" style="4" customWidth="1"/>
    <col min="13831" max="13831" width="16" style="4" customWidth="1"/>
    <col min="13832" max="13832" width="4.5" style="4" customWidth="1"/>
    <col min="13833" max="13833" width="24.5" style="4" customWidth="1"/>
    <col min="13834" max="13837" width="0" style="4" hidden="1" customWidth="1"/>
    <col min="13838" max="13838" width="8.125" style="4"/>
    <col min="13839" max="13839" width="4" style="4" bestFit="1" customWidth="1"/>
    <col min="13840" max="13840" width="20.5" style="4" bestFit="1" customWidth="1"/>
    <col min="13841" max="13841" width="0" style="4" hidden="1" customWidth="1"/>
    <col min="13842" max="14080" width="8.125" style="4"/>
    <col min="14081" max="14082" width="4.5" style="4" customWidth="1"/>
    <col min="14083" max="14083" width="7.75" style="4" customWidth="1"/>
    <col min="14084" max="14084" width="8.375" style="4" customWidth="1"/>
    <col min="14085" max="14085" width="10.5" style="4" customWidth="1"/>
    <col min="14086" max="14086" width="5.375" style="4" customWidth="1"/>
    <col min="14087" max="14087" width="16" style="4" customWidth="1"/>
    <col min="14088" max="14088" width="4.5" style="4" customWidth="1"/>
    <col min="14089" max="14089" width="24.5" style="4" customWidth="1"/>
    <col min="14090" max="14093" width="0" style="4" hidden="1" customWidth="1"/>
    <col min="14094" max="14094" width="8.125" style="4"/>
    <col min="14095" max="14095" width="4" style="4" bestFit="1" customWidth="1"/>
    <col min="14096" max="14096" width="20.5" style="4" bestFit="1" customWidth="1"/>
    <col min="14097" max="14097" width="0" style="4" hidden="1" customWidth="1"/>
    <col min="14098" max="14336" width="8.125" style="4"/>
    <col min="14337" max="14338" width="4.5" style="4" customWidth="1"/>
    <col min="14339" max="14339" width="7.75" style="4" customWidth="1"/>
    <col min="14340" max="14340" width="8.375" style="4" customWidth="1"/>
    <col min="14341" max="14341" width="10.5" style="4" customWidth="1"/>
    <col min="14342" max="14342" width="5.375" style="4" customWidth="1"/>
    <col min="14343" max="14343" width="16" style="4" customWidth="1"/>
    <col min="14344" max="14344" width="4.5" style="4" customWidth="1"/>
    <col min="14345" max="14345" width="24.5" style="4" customWidth="1"/>
    <col min="14346" max="14349" width="0" style="4" hidden="1" customWidth="1"/>
    <col min="14350" max="14350" width="8.125" style="4"/>
    <col min="14351" max="14351" width="4" style="4" bestFit="1" customWidth="1"/>
    <col min="14352" max="14352" width="20.5" style="4" bestFit="1" customWidth="1"/>
    <col min="14353" max="14353" width="0" style="4" hidden="1" customWidth="1"/>
    <col min="14354" max="14592" width="8.125" style="4"/>
    <col min="14593" max="14594" width="4.5" style="4" customWidth="1"/>
    <col min="14595" max="14595" width="7.75" style="4" customWidth="1"/>
    <col min="14596" max="14596" width="8.375" style="4" customWidth="1"/>
    <col min="14597" max="14597" width="10.5" style="4" customWidth="1"/>
    <col min="14598" max="14598" width="5.375" style="4" customWidth="1"/>
    <col min="14599" max="14599" width="16" style="4" customWidth="1"/>
    <col min="14600" max="14600" width="4.5" style="4" customWidth="1"/>
    <col min="14601" max="14601" width="24.5" style="4" customWidth="1"/>
    <col min="14602" max="14605" width="0" style="4" hidden="1" customWidth="1"/>
    <col min="14606" max="14606" width="8.125" style="4"/>
    <col min="14607" max="14607" width="4" style="4" bestFit="1" customWidth="1"/>
    <col min="14608" max="14608" width="20.5" style="4" bestFit="1" customWidth="1"/>
    <col min="14609" max="14609" width="0" style="4" hidden="1" customWidth="1"/>
    <col min="14610" max="14848" width="8.125" style="4"/>
    <col min="14849" max="14850" width="4.5" style="4" customWidth="1"/>
    <col min="14851" max="14851" width="7.75" style="4" customWidth="1"/>
    <col min="14852" max="14852" width="8.375" style="4" customWidth="1"/>
    <col min="14853" max="14853" width="10.5" style="4" customWidth="1"/>
    <col min="14854" max="14854" width="5.375" style="4" customWidth="1"/>
    <col min="14855" max="14855" width="16" style="4" customWidth="1"/>
    <col min="14856" max="14856" width="4.5" style="4" customWidth="1"/>
    <col min="14857" max="14857" width="24.5" style="4" customWidth="1"/>
    <col min="14858" max="14861" width="0" style="4" hidden="1" customWidth="1"/>
    <col min="14862" max="14862" width="8.125" style="4"/>
    <col min="14863" max="14863" width="4" style="4" bestFit="1" customWidth="1"/>
    <col min="14864" max="14864" width="20.5" style="4" bestFit="1" customWidth="1"/>
    <col min="14865" max="14865" width="0" style="4" hidden="1" customWidth="1"/>
    <col min="14866" max="15104" width="8.125" style="4"/>
    <col min="15105" max="15106" width="4.5" style="4" customWidth="1"/>
    <col min="15107" max="15107" width="7.75" style="4" customWidth="1"/>
    <col min="15108" max="15108" width="8.375" style="4" customWidth="1"/>
    <col min="15109" max="15109" width="10.5" style="4" customWidth="1"/>
    <col min="15110" max="15110" width="5.375" style="4" customWidth="1"/>
    <col min="15111" max="15111" width="16" style="4" customWidth="1"/>
    <col min="15112" max="15112" width="4.5" style="4" customWidth="1"/>
    <col min="15113" max="15113" width="24.5" style="4" customWidth="1"/>
    <col min="15114" max="15117" width="0" style="4" hidden="1" customWidth="1"/>
    <col min="15118" max="15118" width="8.125" style="4"/>
    <col min="15119" max="15119" width="4" style="4" bestFit="1" customWidth="1"/>
    <col min="15120" max="15120" width="20.5" style="4" bestFit="1" customWidth="1"/>
    <col min="15121" max="15121" width="0" style="4" hidden="1" customWidth="1"/>
    <col min="15122" max="15360" width="8.125" style="4"/>
    <col min="15361" max="15362" width="4.5" style="4" customWidth="1"/>
    <col min="15363" max="15363" width="7.75" style="4" customWidth="1"/>
    <col min="15364" max="15364" width="8.375" style="4" customWidth="1"/>
    <col min="15365" max="15365" width="10.5" style="4" customWidth="1"/>
    <col min="15366" max="15366" width="5.375" style="4" customWidth="1"/>
    <col min="15367" max="15367" width="16" style="4" customWidth="1"/>
    <col min="15368" max="15368" width="4.5" style="4" customWidth="1"/>
    <col min="15369" max="15369" width="24.5" style="4" customWidth="1"/>
    <col min="15370" max="15373" width="0" style="4" hidden="1" customWidth="1"/>
    <col min="15374" max="15374" width="8.125" style="4"/>
    <col min="15375" max="15375" width="4" style="4" bestFit="1" customWidth="1"/>
    <col min="15376" max="15376" width="20.5" style="4" bestFit="1" customWidth="1"/>
    <col min="15377" max="15377" width="0" style="4" hidden="1" customWidth="1"/>
    <col min="15378" max="15616" width="8.125" style="4"/>
    <col min="15617" max="15618" width="4.5" style="4" customWidth="1"/>
    <col min="15619" max="15619" width="7.75" style="4" customWidth="1"/>
    <col min="15620" max="15620" width="8.375" style="4" customWidth="1"/>
    <col min="15621" max="15621" width="10.5" style="4" customWidth="1"/>
    <col min="15622" max="15622" width="5.375" style="4" customWidth="1"/>
    <col min="15623" max="15623" width="16" style="4" customWidth="1"/>
    <col min="15624" max="15624" width="4.5" style="4" customWidth="1"/>
    <col min="15625" max="15625" width="24.5" style="4" customWidth="1"/>
    <col min="15626" max="15629" width="0" style="4" hidden="1" customWidth="1"/>
    <col min="15630" max="15630" width="8.125" style="4"/>
    <col min="15631" max="15631" width="4" style="4" bestFit="1" customWidth="1"/>
    <col min="15632" max="15632" width="20.5" style="4" bestFit="1" customWidth="1"/>
    <col min="15633" max="15633" width="0" style="4" hidden="1" customWidth="1"/>
    <col min="15634" max="15872" width="8.125" style="4"/>
    <col min="15873" max="15874" width="4.5" style="4" customWidth="1"/>
    <col min="15875" max="15875" width="7.75" style="4" customWidth="1"/>
    <col min="15876" max="15876" width="8.375" style="4" customWidth="1"/>
    <col min="15877" max="15877" width="10.5" style="4" customWidth="1"/>
    <col min="15878" max="15878" width="5.375" style="4" customWidth="1"/>
    <col min="15879" max="15879" width="16" style="4" customWidth="1"/>
    <col min="15880" max="15880" width="4.5" style="4" customWidth="1"/>
    <col min="15881" max="15881" width="24.5" style="4" customWidth="1"/>
    <col min="15882" max="15885" width="0" style="4" hidden="1" customWidth="1"/>
    <col min="15886" max="15886" width="8.125" style="4"/>
    <col min="15887" max="15887" width="4" style="4" bestFit="1" customWidth="1"/>
    <col min="15888" max="15888" width="20.5" style="4" bestFit="1" customWidth="1"/>
    <col min="15889" max="15889" width="0" style="4" hidden="1" customWidth="1"/>
    <col min="15890" max="16128" width="8.125" style="4"/>
    <col min="16129" max="16130" width="4.5" style="4" customWidth="1"/>
    <col min="16131" max="16131" width="7.75" style="4" customWidth="1"/>
    <col min="16132" max="16132" width="8.375" style="4" customWidth="1"/>
    <col min="16133" max="16133" width="10.5" style="4" customWidth="1"/>
    <col min="16134" max="16134" width="5.375" style="4" customWidth="1"/>
    <col min="16135" max="16135" width="16" style="4" customWidth="1"/>
    <col min="16136" max="16136" width="4.5" style="4" customWidth="1"/>
    <col min="16137" max="16137" width="24.5" style="4" customWidth="1"/>
    <col min="16138" max="16141" width="0" style="4" hidden="1" customWidth="1"/>
    <col min="16142" max="16142" width="8.125" style="4"/>
    <col min="16143" max="16143" width="4" style="4" bestFit="1" customWidth="1"/>
    <col min="16144" max="16144" width="20.5" style="4" bestFit="1" customWidth="1"/>
    <col min="16145" max="16145" width="0" style="4" hidden="1" customWidth="1"/>
    <col min="16146" max="16384" width="8.125" style="4"/>
  </cols>
  <sheetData>
    <row r="1" spans="1:16" ht="31.5" customHeight="1">
      <c r="A1" s="101" t="s">
        <v>420</v>
      </c>
      <c r="B1" s="101"/>
      <c r="C1" s="101"/>
      <c r="D1" s="101"/>
      <c r="E1" s="101"/>
      <c r="F1" s="101"/>
      <c r="G1" s="101"/>
      <c r="H1" s="101"/>
      <c r="I1" s="101"/>
      <c r="O1" s="35" t="s">
        <v>0</v>
      </c>
      <c r="P1" s="35" t="s">
        <v>1</v>
      </c>
    </row>
    <row r="2" spans="1:16" s="13" customFormat="1" ht="24.95" customHeight="1">
      <c r="A2" s="7" t="s">
        <v>400</v>
      </c>
      <c r="B2" s="7" t="s">
        <v>408</v>
      </c>
      <c r="C2" s="6" t="s">
        <v>409</v>
      </c>
      <c r="D2" s="7" t="s">
        <v>398</v>
      </c>
      <c r="E2" s="8" t="s">
        <v>399</v>
      </c>
      <c r="F2" s="8" t="s">
        <v>410</v>
      </c>
      <c r="G2" s="10" t="s">
        <v>401</v>
      </c>
      <c r="H2" s="10" t="s">
        <v>402</v>
      </c>
      <c r="I2" s="10" t="s">
        <v>403</v>
      </c>
      <c r="J2" s="11" t="s">
        <v>404</v>
      </c>
      <c r="K2" s="6" t="s">
        <v>405</v>
      </c>
      <c r="L2" s="7" t="s">
        <v>406</v>
      </c>
      <c r="M2" s="10" t="s">
        <v>407</v>
      </c>
      <c r="N2" s="12"/>
      <c r="O2" s="35">
        <v>101</v>
      </c>
      <c r="P2" s="36" t="s">
        <v>2</v>
      </c>
    </row>
    <row r="3" spans="1:16" ht="17.25" customHeight="1">
      <c r="A3" s="17"/>
      <c r="B3" s="17"/>
      <c r="C3" s="37"/>
      <c r="D3" s="23"/>
      <c r="E3" s="38"/>
      <c r="F3" s="24"/>
      <c r="G3" s="39"/>
      <c r="H3" s="40"/>
      <c r="I3" s="31"/>
      <c r="J3" s="19"/>
      <c r="K3" s="20"/>
      <c r="L3" s="20"/>
      <c r="M3" s="21"/>
      <c r="N3" s="32"/>
      <c r="O3" s="35">
        <v>102</v>
      </c>
      <c r="P3" s="36" t="s">
        <v>3</v>
      </c>
    </row>
    <row r="4" spans="1:16" ht="17.25" customHeight="1">
      <c r="A4" s="17"/>
      <c r="B4" s="17"/>
      <c r="C4" s="37"/>
      <c r="D4" s="23"/>
      <c r="E4" s="38"/>
      <c r="F4" s="24"/>
      <c r="G4" s="41"/>
      <c r="H4" s="42"/>
      <c r="I4" s="31"/>
      <c r="J4" s="19"/>
      <c r="K4" s="20"/>
      <c r="L4" s="20"/>
      <c r="M4" s="26"/>
      <c r="N4" s="32"/>
      <c r="O4" s="35">
        <v>103</v>
      </c>
      <c r="P4" s="36" t="s">
        <v>4</v>
      </c>
    </row>
    <row r="5" spans="1:16" ht="17.25" customHeight="1" thickBot="1">
      <c r="A5" s="17"/>
      <c r="B5" s="17"/>
      <c r="C5" s="37"/>
      <c r="D5" s="23"/>
      <c r="E5" s="38"/>
      <c r="F5" s="24"/>
      <c r="G5" s="41"/>
      <c r="H5" s="42"/>
      <c r="I5" s="18"/>
      <c r="J5" s="19"/>
      <c r="K5" s="20"/>
      <c r="L5" s="20"/>
      <c r="M5" s="21"/>
      <c r="N5" s="32"/>
      <c r="O5" s="35">
        <v>104</v>
      </c>
      <c r="P5" s="36" t="s">
        <v>5</v>
      </c>
    </row>
    <row r="6" spans="1:16" ht="17.25" customHeight="1" thickTop="1">
      <c r="A6" s="17"/>
      <c r="B6" s="17"/>
      <c r="C6" s="37"/>
      <c r="D6" s="23"/>
      <c r="E6" s="38"/>
      <c r="F6" s="24"/>
      <c r="G6" s="41"/>
      <c r="H6" s="43"/>
      <c r="I6" s="102" t="s">
        <v>411</v>
      </c>
      <c r="J6" s="25"/>
      <c r="K6" s="20"/>
      <c r="L6" s="20"/>
      <c r="M6" s="21"/>
      <c r="N6" s="32"/>
      <c r="O6" s="35">
        <v>105</v>
      </c>
      <c r="P6" s="36" t="s">
        <v>6</v>
      </c>
    </row>
    <row r="7" spans="1:16" ht="17.25" customHeight="1" thickBot="1">
      <c r="A7" s="17"/>
      <c r="B7" s="17"/>
      <c r="C7" s="37"/>
      <c r="D7" s="23"/>
      <c r="E7" s="38"/>
      <c r="F7" s="24"/>
      <c r="G7" s="41"/>
      <c r="H7" s="43"/>
      <c r="I7" s="103"/>
      <c r="J7" s="25"/>
      <c r="K7" s="20"/>
      <c r="L7" s="20"/>
      <c r="M7" s="26"/>
      <c r="N7" s="32"/>
      <c r="O7" s="35">
        <v>106</v>
      </c>
      <c r="P7" s="36" t="s">
        <v>7</v>
      </c>
    </row>
    <row r="8" spans="1:16" ht="17.25" customHeight="1" thickTop="1">
      <c r="A8" s="17"/>
      <c r="B8" s="17"/>
      <c r="C8" s="37"/>
      <c r="D8" s="23"/>
      <c r="E8" s="38"/>
      <c r="F8" s="24"/>
      <c r="G8" s="39"/>
      <c r="H8" s="40"/>
      <c r="I8" s="29"/>
      <c r="J8" s="19"/>
      <c r="K8" s="20"/>
      <c r="L8" s="20"/>
      <c r="M8" s="21"/>
      <c r="N8" s="32"/>
      <c r="O8" s="35">
        <v>107</v>
      </c>
      <c r="P8" s="36" t="s">
        <v>8</v>
      </c>
    </row>
    <row r="9" spans="1:16" ht="17.25" customHeight="1">
      <c r="A9" s="17"/>
      <c r="B9" s="17"/>
      <c r="C9" s="37"/>
      <c r="D9" s="23"/>
      <c r="E9" s="38"/>
      <c r="F9" s="24"/>
      <c r="G9" s="41"/>
      <c r="H9" s="42"/>
      <c r="I9" s="31"/>
      <c r="J9" s="19"/>
      <c r="K9" s="20"/>
      <c r="L9" s="20"/>
      <c r="M9" s="21"/>
      <c r="N9" s="32"/>
      <c r="O9" s="35">
        <v>108</v>
      </c>
      <c r="P9" s="36" t="s">
        <v>9</v>
      </c>
    </row>
    <row r="10" spans="1:16" ht="17.25" customHeight="1" thickBot="1">
      <c r="A10" s="17"/>
      <c r="B10" s="17"/>
      <c r="C10" s="37"/>
      <c r="D10" s="23"/>
      <c r="E10" s="38"/>
      <c r="F10" s="24"/>
      <c r="G10" s="44"/>
      <c r="H10" s="40"/>
      <c r="I10" s="31"/>
      <c r="J10" s="19"/>
      <c r="K10" s="20"/>
      <c r="L10" s="20"/>
      <c r="M10" s="26"/>
      <c r="N10" s="32"/>
      <c r="O10" s="35">
        <v>109</v>
      </c>
      <c r="P10" s="36" t="s">
        <v>10</v>
      </c>
    </row>
    <row r="11" spans="1:16" ht="17.25" customHeight="1" thickTop="1">
      <c r="A11" s="17"/>
      <c r="B11" s="17"/>
      <c r="C11" s="37"/>
      <c r="D11" s="23"/>
      <c r="E11" s="38"/>
      <c r="F11" s="24"/>
      <c r="G11" s="104" t="s">
        <v>412</v>
      </c>
      <c r="H11" s="45"/>
      <c r="I11" s="31"/>
      <c r="J11" s="19"/>
      <c r="K11" s="20"/>
      <c r="L11" s="20"/>
      <c r="M11" s="21"/>
      <c r="N11" s="32"/>
      <c r="O11" s="35">
        <v>110</v>
      </c>
      <c r="P11" s="36" t="s">
        <v>11</v>
      </c>
    </row>
    <row r="12" spans="1:16" ht="17.25" customHeight="1">
      <c r="A12" s="17"/>
      <c r="B12" s="17"/>
      <c r="C12" s="37"/>
      <c r="D12" s="23"/>
      <c r="E12" s="38"/>
      <c r="F12" s="24"/>
      <c r="G12" s="105"/>
      <c r="H12" s="45"/>
      <c r="I12" s="31"/>
      <c r="J12" s="19"/>
      <c r="K12" s="20"/>
      <c r="L12" s="20"/>
      <c r="M12" s="21"/>
      <c r="N12" s="32"/>
      <c r="O12" s="35">
        <v>111</v>
      </c>
      <c r="P12" s="36" t="s">
        <v>12</v>
      </c>
    </row>
    <row r="13" spans="1:16" ht="17.25" customHeight="1">
      <c r="A13" s="17"/>
      <c r="B13" s="17"/>
      <c r="C13" s="37"/>
      <c r="D13" s="23"/>
      <c r="E13" s="38"/>
      <c r="F13" s="24"/>
      <c r="G13" s="105"/>
      <c r="H13" s="45"/>
      <c r="I13" s="31"/>
      <c r="J13" s="19"/>
      <c r="K13" s="20"/>
      <c r="L13" s="20"/>
      <c r="M13" s="26"/>
      <c r="N13" s="32"/>
      <c r="O13" s="35">
        <v>112</v>
      </c>
      <c r="P13" s="36" t="s">
        <v>13</v>
      </c>
    </row>
    <row r="14" spans="1:16" ht="17.25" customHeight="1">
      <c r="A14" s="17"/>
      <c r="B14" s="17"/>
      <c r="C14" s="37"/>
      <c r="D14" s="23"/>
      <c r="E14" s="38"/>
      <c r="F14" s="24"/>
      <c r="G14" s="105"/>
      <c r="H14" s="45"/>
      <c r="I14" s="31"/>
      <c r="J14" s="19"/>
      <c r="K14" s="20"/>
      <c r="L14" s="20"/>
      <c r="M14" s="21"/>
      <c r="N14" s="32"/>
      <c r="O14" s="35">
        <v>113</v>
      </c>
      <c r="P14" s="36" t="s">
        <v>14</v>
      </c>
    </row>
    <row r="15" spans="1:16" ht="17.25" customHeight="1">
      <c r="A15" s="17"/>
      <c r="B15" s="17"/>
      <c r="C15" s="37"/>
      <c r="D15" s="23"/>
      <c r="E15" s="38"/>
      <c r="F15" s="24"/>
      <c r="G15" s="105"/>
      <c r="H15" s="45"/>
      <c r="I15" s="31"/>
      <c r="J15" s="19"/>
      <c r="K15" s="20"/>
      <c r="L15" s="20"/>
      <c r="M15" s="21"/>
      <c r="N15" s="32"/>
      <c r="O15" s="35">
        <v>114</v>
      </c>
      <c r="P15" s="36" t="s">
        <v>15</v>
      </c>
    </row>
    <row r="16" spans="1:16" ht="17.25" customHeight="1" thickBot="1">
      <c r="A16" s="17"/>
      <c r="B16" s="17"/>
      <c r="C16" s="37"/>
      <c r="D16" s="23"/>
      <c r="E16" s="38"/>
      <c r="F16" s="24"/>
      <c r="G16" s="106"/>
      <c r="H16" s="45"/>
      <c r="I16" s="31"/>
      <c r="J16" s="19"/>
      <c r="K16" s="20"/>
      <c r="L16" s="20"/>
      <c r="M16" s="26"/>
      <c r="N16" s="32"/>
      <c r="O16" s="35">
        <v>115</v>
      </c>
      <c r="P16" s="36" t="s">
        <v>16</v>
      </c>
    </row>
    <row r="17" spans="1:16" ht="17.25" customHeight="1" thickTop="1">
      <c r="A17" s="17"/>
      <c r="B17" s="17"/>
      <c r="C17" s="37"/>
      <c r="D17" s="23"/>
      <c r="E17" s="38"/>
      <c r="F17" s="24"/>
      <c r="G17" s="46"/>
      <c r="H17" s="40"/>
      <c r="I17" s="31"/>
      <c r="J17" s="19"/>
      <c r="K17" s="20"/>
      <c r="L17" s="20"/>
      <c r="M17" s="21"/>
      <c r="N17" s="32"/>
      <c r="O17" s="35">
        <v>116</v>
      </c>
      <c r="P17" s="36" t="s">
        <v>17</v>
      </c>
    </row>
    <row r="18" spans="1:16" ht="16.5" customHeight="1">
      <c r="A18" s="17"/>
      <c r="B18" s="17"/>
      <c r="C18" s="37"/>
      <c r="D18" s="23"/>
      <c r="E18" s="38"/>
      <c r="F18" s="24"/>
      <c r="G18" s="41"/>
      <c r="H18" s="42"/>
      <c r="I18" s="31"/>
      <c r="J18" s="19"/>
      <c r="K18" s="20"/>
      <c r="L18" s="20"/>
      <c r="M18" s="26"/>
      <c r="N18" s="32"/>
      <c r="O18" s="35">
        <v>117</v>
      </c>
      <c r="P18" s="36" t="s">
        <v>18</v>
      </c>
    </row>
    <row r="19" spans="1:16" ht="16.5" customHeight="1">
      <c r="A19" s="17"/>
      <c r="B19" s="17"/>
      <c r="C19" s="37"/>
      <c r="D19" s="23"/>
      <c r="E19" s="38"/>
      <c r="F19" s="24"/>
      <c r="G19" s="41"/>
      <c r="H19" s="42"/>
      <c r="I19" s="31"/>
      <c r="J19" s="19"/>
      <c r="K19" s="20"/>
      <c r="L19" s="20"/>
      <c r="M19" s="21"/>
      <c r="N19" s="32"/>
      <c r="O19" s="35">
        <v>118</v>
      </c>
      <c r="P19" s="36" t="s">
        <v>19</v>
      </c>
    </row>
    <row r="20" spans="1:16" ht="16.5" customHeight="1">
      <c r="A20" s="17"/>
      <c r="B20" s="17"/>
      <c r="C20" s="37"/>
      <c r="D20" s="23"/>
      <c r="E20" s="38"/>
      <c r="F20" s="24"/>
      <c r="G20" s="41"/>
      <c r="H20" s="42"/>
      <c r="I20" s="31"/>
      <c r="J20" s="19"/>
      <c r="K20" s="20"/>
      <c r="L20" s="20"/>
      <c r="M20" s="21"/>
      <c r="N20" s="32"/>
      <c r="O20" s="35">
        <v>119</v>
      </c>
      <c r="P20" s="36" t="s">
        <v>20</v>
      </c>
    </row>
    <row r="21" spans="1:16" ht="16.5" customHeight="1">
      <c r="A21" s="17"/>
      <c r="B21" s="17"/>
      <c r="C21" s="37"/>
      <c r="D21" s="23"/>
      <c r="E21" s="38"/>
      <c r="F21" s="24"/>
      <c r="G21" s="41"/>
      <c r="H21" s="42"/>
      <c r="I21" s="31"/>
      <c r="J21" s="19"/>
      <c r="K21" s="20"/>
      <c r="L21" s="20"/>
      <c r="M21" s="26"/>
      <c r="N21" s="32"/>
      <c r="O21" s="35">
        <v>120</v>
      </c>
      <c r="P21" s="36" t="s">
        <v>21</v>
      </c>
    </row>
    <row r="22" spans="1:16" ht="16.5" customHeight="1">
      <c r="A22" s="17"/>
      <c r="B22" s="17"/>
      <c r="C22" s="37"/>
      <c r="D22" s="23"/>
      <c r="E22" s="38"/>
      <c r="F22" s="24"/>
      <c r="G22" s="41"/>
      <c r="H22" s="42"/>
      <c r="I22" s="31"/>
      <c r="J22" s="19"/>
      <c r="K22" s="20"/>
      <c r="L22" s="20"/>
      <c r="M22" s="21"/>
      <c r="N22" s="32"/>
      <c r="O22" s="35">
        <v>151</v>
      </c>
      <c r="P22" s="36" t="s">
        <v>22</v>
      </c>
    </row>
    <row r="23" spans="1:16" ht="16.5" customHeight="1">
      <c r="A23" s="17"/>
      <c r="B23" s="17"/>
      <c r="C23" s="37"/>
      <c r="D23" s="23"/>
      <c r="E23" s="38"/>
      <c r="F23" s="24"/>
      <c r="G23" s="41"/>
      <c r="H23" s="42"/>
      <c r="I23" s="31"/>
      <c r="J23" s="19"/>
      <c r="K23" s="20"/>
      <c r="L23" s="20"/>
      <c r="M23" s="21"/>
      <c r="N23" s="32"/>
      <c r="O23" s="35">
        <v>152</v>
      </c>
      <c r="P23" s="36" t="s">
        <v>23</v>
      </c>
    </row>
    <row r="24" spans="1:16" ht="16.5" customHeight="1">
      <c r="A24" s="17"/>
      <c r="B24" s="17"/>
      <c r="C24" s="37"/>
      <c r="D24" s="23"/>
      <c r="E24" s="38"/>
      <c r="F24" s="24"/>
      <c r="G24" s="41"/>
      <c r="H24" s="42"/>
      <c r="I24" s="31"/>
      <c r="J24" s="19"/>
      <c r="K24" s="20"/>
      <c r="L24" s="20"/>
      <c r="M24" s="26"/>
      <c r="N24" s="32"/>
      <c r="O24" s="35">
        <v>153</v>
      </c>
      <c r="P24" s="36" t="s">
        <v>24</v>
      </c>
    </row>
    <row r="25" spans="1:16" ht="16.5" customHeight="1">
      <c r="A25" s="17"/>
      <c r="B25" s="17"/>
      <c r="C25" s="37"/>
      <c r="D25" s="23"/>
      <c r="E25" s="38"/>
      <c r="F25" s="24"/>
      <c r="G25" s="41"/>
      <c r="H25" s="42"/>
      <c r="I25" s="31"/>
      <c r="J25" s="19"/>
      <c r="K25" s="20"/>
      <c r="L25" s="20"/>
      <c r="M25" s="21"/>
      <c r="N25" s="32"/>
      <c r="O25" s="35">
        <v>154</v>
      </c>
      <c r="P25" s="36" t="s">
        <v>25</v>
      </c>
    </row>
    <row r="26" spans="1:16" ht="16.5" customHeight="1">
      <c r="A26" s="17"/>
      <c r="B26" s="17"/>
      <c r="C26" s="37"/>
      <c r="D26" s="23"/>
      <c r="E26" s="38"/>
      <c r="F26" s="24"/>
      <c r="G26" s="41"/>
      <c r="H26" s="42"/>
      <c r="I26" s="31"/>
      <c r="J26" s="19"/>
      <c r="K26" s="20"/>
      <c r="L26" s="20"/>
      <c r="M26" s="21"/>
      <c r="N26" s="32"/>
      <c r="O26" s="35">
        <v>155</v>
      </c>
      <c r="P26" s="36" t="s">
        <v>26</v>
      </c>
    </row>
    <row r="27" spans="1:16" ht="16.5" customHeight="1">
      <c r="A27" s="17"/>
      <c r="B27" s="17"/>
      <c r="C27" s="37"/>
      <c r="D27" s="23"/>
      <c r="E27" s="38"/>
      <c r="F27" s="24"/>
      <c r="G27" s="41"/>
      <c r="H27" s="42"/>
      <c r="I27" s="31"/>
      <c r="J27" s="19"/>
      <c r="K27" s="20"/>
      <c r="L27" s="20"/>
      <c r="M27" s="26"/>
      <c r="N27" s="32"/>
      <c r="O27" s="35">
        <v>156</v>
      </c>
      <c r="P27" s="36" t="s">
        <v>27</v>
      </c>
    </row>
    <row r="28" spans="1:16" ht="16.5" customHeight="1">
      <c r="A28" s="17"/>
      <c r="B28" s="17"/>
      <c r="C28" s="37"/>
      <c r="D28" s="23"/>
      <c r="E28" s="38"/>
      <c r="F28" s="24"/>
      <c r="G28" s="41"/>
      <c r="H28" s="42"/>
      <c r="I28" s="31"/>
      <c r="J28" s="19"/>
      <c r="K28" s="20"/>
      <c r="L28" s="20"/>
      <c r="M28" s="21"/>
      <c r="N28" s="32"/>
      <c r="O28" s="35">
        <v>157</v>
      </c>
      <c r="P28" s="36"/>
    </row>
    <row r="29" spans="1:16" ht="16.5" customHeight="1" thickBot="1">
      <c r="A29" s="17"/>
      <c r="B29" s="17"/>
      <c r="C29" s="37"/>
      <c r="D29" s="23"/>
      <c r="E29" s="38"/>
      <c r="F29" s="24"/>
      <c r="G29" s="47"/>
      <c r="H29" s="42"/>
      <c r="I29" s="31"/>
      <c r="J29" s="19"/>
      <c r="K29" s="20"/>
      <c r="L29" s="20"/>
      <c r="M29" s="21"/>
      <c r="N29" s="32"/>
      <c r="O29" s="35">
        <v>201</v>
      </c>
      <c r="P29" s="36" t="s">
        <v>28</v>
      </c>
    </row>
    <row r="30" spans="1:16" ht="16.5" customHeight="1">
      <c r="A30" s="17"/>
      <c r="B30" s="17"/>
      <c r="C30" s="37"/>
      <c r="D30" s="23"/>
      <c r="E30" s="38"/>
      <c r="F30" s="24"/>
      <c r="G30" s="107" t="s">
        <v>413</v>
      </c>
      <c r="H30" s="45"/>
      <c r="I30" s="31"/>
      <c r="J30" s="19"/>
      <c r="K30" s="20"/>
      <c r="L30" s="20"/>
      <c r="M30" s="26"/>
      <c r="N30" s="32"/>
      <c r="O30" s="35">
        <v>202</v>
      </c>
      <c r="P30" s="36" t="s">
        <v>29</v>
      </c>
    </row>
    <row r="31" spans="1:16" ht="16.5" customHeight="1">
      <c r="A31" s="17"/>
      <c r="B31" s="17"/>
      <c r="C31" s="37"/>
      <c r="D31" s="23"/>
      <c r="E31" s="38"/>
      <c r="F31" s="24"/>
      <c r="G31" s="108"/>
      <c r="H31" s="45"/>
      <c r="I31" s="31"/>
      <c r="J31" s="19"/>
      <c r="K31" s="20"/>
      <c r="L31" s="20"/>
      <c r="M31" s="21"/>
      <c r="N31" s="32"/>
      <c r="O31" s="35">
        <v>203</v>
      </c>
      <c r="P31" s="36" t="s">
        <v>30</v>
      </c>
    </row>
    <row r="32" spans="1:16" ht="16.5" customHeight="1">
      <c r="A32" s="17"/>
      <c r="B32" s="17"/>
      <c r="C32" s="37"/>
      <c r="D32" s="23"/>
      <c r="E32" s="38"/>
      <c r="F32" s="24"/>
      <c r="G32" s="108"/>
      <c r="H32" s="45"/>
      <c r="I32" s="31"/>
      <c r="J32" s="19"/>
      <c r="K32" s="20"/>
      <c r="L32" s="20"/>
      <c r="M32" s="21"/>
      <c r="N32" s="32"/>
      <c r="O32" s="35">
        <v>204</v>
      </c>
      <c r="P32" s="36" t="s">
        <v>31</v>
      </c>
    </row>
    <row r="33" spans="1:16" ht="17.25" customHeight="1" thickBot="1">
      <c r="A33" s="17"/>
      <c r="B33" s="17"/>
      <c r="C33" s="37"/>
      <c r="D33" s="23"/>
      <c r="E33" s="38"/>
      <c r="F33" s="24"/>
      <c r="G33" s="109"/>
      <c r="H33" s="45"/>
      <c r="I33" s="31"/>
      <c r="J33" s="19"/>
      <c r="K33" s="20"/>
      <c r="L33" s="20"/>
      <c r="M33" s="26"/>
      <c r="N33" s="32"/>
      <c r="O33" s="35">
        <v>205</v>
      </c>
      <c r="P33" s="36" t="s">
        <v>32</v>
      </c>
    </row>
    <row r="34" spans="1:16" ht="17.25" customHeight="1">
      <c r="A34" s="17"/>
      <c r="B34" s="17"/>
      <c r="C34" s="37"/>
      <c r="D34" s="23"/>
      <c r="E34" s="38"/>
      <c r="F34" s="24"/>
      <c r="G34" s="48"/>
      <c r="H34" s="42"/>
      <c r="I34" s="31"/>
      <c r="J34" s="19"/>
      <c r="K34" s="20"/>
      <c r="L34" s="20"/>
      <c r="M34" s="21"/>
      <c r="N34" s="32"/>
      <c r="O34" s="35">
        <v>206</v>
      </c>
      <c r="P34" s="36" t="s">
        <v>33</v>
      </c>
    </row>
    <row r="35" spans="1:16" ht="17.25" customHeight="1" thickBot="1">
      <c r="A35" s="49"/>
      <c r="B35" s="49"/>
      <c r="C35" s="50"/>
      <c r="D35" s="15"/>
      <c r="E35" s="16"/>
      <c r="F35" s="51"/>
      <c r="G35" s="47"/>
      <c r="H35" s="42"/>
      <c r="I35" s="31"/>
      <c r="J35" s="19"/>
      <c r="K35" s="20"/>
      <c r="L35" s="20"/>
      <c r="M35" s="21"/>
      <c r="N35" s="32"/>
      <c r="O35" s="35">
        <v>207</v>
      </c>
      <c r="P35" s="36" t="s">
        <v>34</v>
      </c>
    </row>
    <row r="36" spans="1:16" ht="15" thickTop="1" thickBot="1">
      <c r="A36" s="110" t="s">
        <v>398</v>
      </c>
      <c r="B36" s="111"/>
      <c r="C36" s="112" t="s">
        <v>414</v>
      </c>
      <c r="D36" s="112"/>
      <c r="E36" s="112"/>
      <c r="F36" s="52"/>
      <c r="G36" s="53" t="s">
        <v>415</v>
      </c>
      <c r="O36" s="35">
        <v>208</v>
      </c>
      <c r="P36" s="36" t="s">
        <v>35</v>
      </c>
    </row>
    <row r="37" spans="1:16" ht="14.25" thickTop="1">
      <c r="O37" s="35">
        <v>209</v>
      </c>
      <c r="P37" s="36" t="s">
        <v>36</v>
      </c>
    </row>
    <row r="38" spans="1:16">
      <c r="C38" s="83" t="s">
        <v>416</v>
      </c>
      <c r="D38" s="84"/>
      <c r="E38" s="84"/>
      <c r="F38" s="84"/>
      <c r="G38" s="85"/>
      <c r="I38" s="91" t="s">
        <v>417</v>
      </c>
      <c r="O38" s="35">
        <v>210</v>
      </c>
      <c r="P38" s="36" t="s">
        <v>37</v>
      </c>
    </row>
    <row r="39" spans="1:16">
      <c r="C39" s="86"/>
      <c r="D39" s="87"/>
      <c r="E39" s="87"/>
      <c r="F39" s="87"/>
      <c r="G39" s="88"/>
      <c r="I39" s="92"/>
      <c r="O39" s="35">
        <v>211</v>
      </c>
      <c r="P39" s="36" t="s">
        <v>38</v>
      </c>
    </row>
    <row r="40" spans="1:16" ht="14.25" thickBot="1">
      <c r="C40" s="86"/>
      <c r="D40" s="87"/>
      <c r="E40" s="87"/>
      <c r="F40" s="87"/>
      <c r="G40" s="88"/>
      <c r="I40" s="92"/>
      <c r="O40" s="35">
        <v>212</v>
      </c>
      <c r="P40" s="36" t="s">
        <v>39</v>
      </c>
    </row>
    <row r="41" spans="1:16">
      <c r="A41" s="93" t="s">
        <v>418</v>
      </c>
      <c r="B41" s="94"/>
      <c r="C41" s="87"/>
      <c r="D41" s="87"/>
      <c r="E41" s="87"/>
      <c r="F41" s="87"/>
      <c r="G41" s="88"/>
      <c r="I41" s="92"/>
      <c r="O41" s="35">
        <v>213</v>
      </c>
      <c r="P41" s="36" t="s">
        <v>40</v>
      </c>
    </row>
    <row r="42" spans="1:16">
      <c r="A42" s="95"/>
      <c r="B42" s="96"/>
      <c r="C42" s="87"/>
      <c r="D42" s="87"/>
      <c r="E42" s="87"/>
      <c r="F42" s="87"/>
      <c r="G42" s="88"/>
      <c r="I42" s="92"/>
      <c r="O42" s="35">
        <v>214</v>
      </c>
      <c r="P42" s="36" t="s">
        <v>41</v>
      </c>
    </row>
    <row r="43" spans="1:16">
      <c r="A43" s="95"/>
      <c r="B43" s="96"/>
      <c r="C43" s="89"/>
      <c r="D43" s="89"/>
      <c r="E43" s="89"/>
      <c r="F43" s="89"/>
      <c r="G43" s="90"/>
      <c r="I43" s="92"/>
      <c r="O43" s="35">
        <v>215</v>
      </c>
      <c r="P43" s="36" t="s">
        <v>42</v>
      </c>
    </row>
    <row r="44" spans="1:16">
      <c r="A44" s="95"/>
      <c r="B44" s="96"/>
      <c r="I44" s="99" t="s">
        <v>419</v>
      </c>
      <c r="O44" s="35">
        <v>216</v>
      </c>
      <c r="P44" s="36" t="s">
        <v>43</v>
      </c>
    </row>
    <row r="45" spans="1:16">
      <c r="A45" s="95"/>
      <c r="B45" s="96"/>
      <c r="I45" s="100"/>
      <c r="O45" s="35">
        <v>217</v>
      </c>
      <c r="P45" s="36" t="s">
        <v>44</v>
      </c>
    </row>
    <row r="46" spans="1:16" ht="14.25" thickBot="1">
      <c r="A46" s="97"/>
      <c r="B46" s="98"/>
      <c r="I46" s="100"/>
      <c r="O46" s="35">
        <v>218</v>
      </c>
      <c r="P46" s="36" t="s">
        <v>45</v>
      </c>
    </row>
    <row r="47" spans="1:16">
      <c r="I47" s="100"/>
    </row>
  </sheetData>
  <mergeCells count="10">
    <mergeCell ref="C38:G43"/>
    <mergeCell ref="I38:I43"/>
    <mergeCell ref="A41:B46"/>
    <mergeCell ref="I44:I47"/>
    <mergeCell ref="A1:I1"/>
    <mergeCell ref="I6:I7"/>
    <mergeCell ref="G11:G16"/>
    <mergeCell ref="G30:G33"/>
    <mergeCell ref="A36:B36"/>
    <mergeCell ref="C36:E36"/>
  </mergeCells>
  <phoneticPr fontId="2"/>
  <dataValidations count="2">
    <dataValidation type="list" allowBlank="1" showInputMessage="1" showErrorMessage="1" sqref="B3:B35 IX3:IX35 ST3:ST35 ACP3:ACP35 AML3:AML35 AWH3:AWH35 BGD3:BGD35 BPZ3:BPZ35 BZV3:BZV35 CJR3:CJR35 CTN3:CTN35 DDJ3:DDJ35 DNF3:DNF35 DXB3:DXB35 EGX3:EGX35 EQT3:EQT35 FAP3:FAP35 FKL3:FKL35 FUH3:FUH35 GED3:GED35 GNZ3:GNZ35 GXV3:GXV35 HHR3:HHR35 HRN3:HRN35 IBJ3:IBJ35 ILF3:ILF35 IVB3:IVB35 JEX3:JEX35 JOT3:JOT35 JYP3:JYP35 KIL3:KIL35 KSH3:KSH35 LCD3:LCD35 LLZ3:LLZ35 LVV3:LVV35 MFR3:MFR35 MPN3:MPN35 MZJ3:MZJ35 NJF3:NJF35 NTB3:NTB35 OCX3:OCX35 OMT3:OMT35 OWP3:OWP35 PGL3:PGL35 PQH3:PQH35 QAD3:QAD35 QJZ3:QJZ35 QTV3:QTV35 RDR3:RDR35 RNN3:RNN35 RXJ3:RXJ35 SHF3:SHF35 SRB3:SRB35 TAX3:TAX35 TKT3:TKT35 TUP3:TUP35 UEL3:UEL35 UOH3:UOH35 UYD3:UYD35 VHZ3:VHZ35 VRV3:VRV35 WBR3:WBR35 WLN3:WLN35 WVJ3:WVJ35 B65539:B65571 IX65539:IX65571 ST65539:ST65571 ACP65539:ACP65571 AML65539:AML65571 AWH65539:AWH65571 BGD65539:BGD65571 BPZ65539:BPZ65571 BZV65539:BZV65571 CJR65539:CJR65571 CTN65539:CTN65571 DDJ65539:DDJ65571 DNF65539:DNF65571 DXB65539:DXB65571 EGX65539:EGX65571 EQT65539:EQT65571 FAP65539:FAP65571 FKL65539:FKL65571 FUH65539:FUH65571 GED65539:GED65571 GNZ65539:GNZ65571 GXV65539:GXV65571 HHR65539:HHR65571 HRN65539:HRN65571 IBJ65539:IBJ65571 ILF65539:ILF65571 IVB65539:IVB65571 JEX65539:JEX65571 JOT65539:JOT65571 JYP65539:JYP65571 KIL65539:KIL65571 KSH65539:KSH65571 LCD65539:LCD65571 LLZ65539:LLZ65571 LVV65539:LVV65571 MFR65539:MFR65571 MPN65539:MPN65571 MZJ65539:MZJ65571 NJF65539:NJF65571 NTB65539:NTB65571 OCX65539:OCX65571 OMT65539:OMT65571 OWP65539:OWP65571 PGL65539:PGL65571 PQH65539:PQH65571 QAD65539:QAD65571 QJZ65539:QJZ65571 QTV65539:QTV65571 RDR65539:RDR65571 RNN65539:RNN65571 RXJ65539:RXJ65571 SHF65539:SHF65571 SRB65539:SRB65571 TAX65539:TAX65571 TKT65539:TKT65571 TUP65539:TUP65571 UEL65539:UEL65571 UOH65539:UOH65571 UYD65539:UYD65571 VHZ65539:VHZ65571 VRV65539:VRV65571 WBR65539:WBR65571 WLN65539:WLN65571 WVJ65539:WVJ65571 B131075:B131107 IX131075:IX131107 ST131075:ST131107 ACP131075:ACP131107 AML131075:AML131107 AWH131075:AWH131107 BGD131075:BGD131107 BPZ131075:BPZ131107 BZV131075:BZV131107 CJR131075:CJR131107 CTN131075:CTN131107 DDJ131075:DDJ131107 DNF131075:DNF131107 DXB131075:DXB131107 EGX131075:EGX131107 EQT131075:EQT131107 FAP131075:FAP131107 FKL131075:FKL131107 FUH131075:FUH131107 GED131075:GED131107 GNZ131075:GNZ131107 GXV131075:GXV131107 HHR131075:HHR131107 HRN131075:HRN131107 IBJ131075:IBJ131107 ILF131075:ILF131107 IVB131075:IVB131107 JEX131075:JEX131107 JOT131075:JOT131107 JYP131075:JYP131107 KIL131075:KIL131107 KSH131075:KSH131107 LCD131075:LCD131107 LLZ131075:LLZ131107 LVV131075:LVV131107 MFR131075:MFR131107 MPN131075:MPN131107 MZJ131075:MZJ131107 NJF131075:NJF131107 NTB131075:NTB131107 OCX131075:OCX131107 OMT131075:OMT131107 OWP131075:OWP131107 PGL131075:PGL131107 PQH131075:PQH131107 QAD131075:QAD131107 QJZ131075:QJZ131107 QTV131075:QTV131107 RDR131075:RDR131107 RNN131075:RNN131107 RXJ131075:RXJ131107 SHF131075:SHF131107 SRB131075:SRB131107 TAX131075:TAX131107 TKT131075:TKT131107 TUP131075:TUP131107 UEL131075:UEL131107 UOH131075:UOH131107 UYD131075:UYD131107 VHZ131075:VHZ131107 VRV131075:VRV131107 WBR131075:WBR131107 WLN131075:WLN131107 WVJ131075:WVJ131107 B196611:B196643 IX196611:IX196643 ST196611:ST196643 ACP196611:ACP196643 AML196611:AML196643 AWH196611:AWH196643 BGD196611:BGD196643 BPZ196611:BPZ196643 BZV196611:BZV196643 CJR196611:CJR196643 CTN196611:CTN196643 DDJ196611:DDJ196643 DNF196611:DNF196643 DXB196611:DXB196643 EGX196611:EGX196643 EQT196611:EQT196643 FAP196611:FAP196643 FKL196611:FKL196643 FUH196611:FUH196643 GED196611:GED196643 GNZ196611:GNZ196643 GXV196611:GXV196643 HHR196611:HHR196643 HRN196611:HRN196643 IBJ196611:IBJ196643 ILF196611:ILF196643 IVB196611:IVB196643 JEX196611:JEX196643 JOT196611:JOT196643 JYP196611:JYP196643 KIL196611:KIL196643 KSH196611:KSH196643 LCD196611:LCD196643 LLZ196611:LLZ196643 LVV196611:LVV196643 MFR196611:MFR196643 MPN196611:MPN196643 MZJ196611:MZJ196643 NJF196611:NJF196643 NTB196611:NTB196643 OCX196611:OCX196643 OMT196611:OMT196643 OWP196611:OWP196643 PGL196611:PGL196643 PQH196611:PQH196643 QAD196611:QAD196643 QJZ196611:QJZ196643 QTV196611:QTV196643 RDR196611:RDR196643 RNN196611:RNN196643 RXJ196611:RXJ196643 SHF196611:SHF196643 SRB196611:SRB196643 TAX196611:TAX196643 TKT196611:TKT196643 TUP196611:TUP196643 UEL196611:UEL196643 UOH196611:UOH196643 UYD196611:UYD196643 VHZ196611:VHZ196643 VRV196611:VRV196643 WBR196611:WBR196643 WLN196611:WLN196643 WVJ196611:WVJ196643 B262147:B262179 IX262147:IX262179 ST262147:ST262179 ACP262147:ACP262179 AML262147:AML262179 AWH262147:AWH262179 BGD262147:BGD262179 BPZ262147:BPZ262179 BZV262147:BZV262179 CJR262147:CJR262179 CTN262147:CTN262179 DDJ262147:DDJ262179 DNF262147:DNF262179 DXB262147:DXB262179 EGX262147:EGX262179 EQT262147:EQT262179 FAP262147:FAP262179 FKL262147:FKL262179 FUH262147:FUH262179 GED262147:GED262179 GNZ262147:GNZ262179 GXV262147:GXV262179 HHR262147:HHR262179 HRN262147:HRN262179 IBJ262147:IBJ262179 ILF262147:ILF262179 IVB262147:IVB262179 JEX262147:JEX262179 JOT262147:JOT262179 JYP262147:JYP262179 KIL262147:KIL262179 KSH262147:KSH262179 LCD262147:LCD262179 LLZ262147:LLZ262179 LVV262147:LVV262179 MFR262147:MFR262179 MPN262147:MPN262179 MZJ262147:MZJ262179 NJF262147:NJF262179 NTB262147:NTB262179 OCX262147:OCX262179 OMT262147:OMT262179 OWP262147:OWP262179 PGL262147:PGL262179 PQH262147:PQH262179 QAD262147:QAD262179 QJZ262147:QJZ262179 QTV262147:QTV262179 RDR262147:RDR262179 RNN262147:RNN262179 RXJ262147:RXJ262179 SHF262147:SHF262179 SRB262147:SRB262179 TAX262147:TAX262179 TKT262147:TKT262179 TUP262147:TUP262179 UEL262147:UEL262179 UOH262147:UOH262179 UYD262147:UYD262179 VHZ262147:VHZ262179 VRV262147:VRV262179 WBR262147:WBR262179 WLN262147:WLN262179 WVJ262147:WVJ262179 B327683:B327715 IX327683:IX327715 ST327683:ST327715 ACP327683:ACP327715 AML327683:AML327715 AWH327683:AWH327715 BGD327683:BGD327715 BPZ327683:BPZ327715 BZV327683:BZV327715 CJR327683:CJR327715 CTN327683:CTN327715 DDJ327683:DDJ327715 DNF327683:DNF327715 DXB327683:DXB327715 EGX327683:EGX327715 EQT327683:EQT327715 FAP327683:FAP327715 FKL327683:FKL327715 FUH327683:FUH327715 GED327683:GED327715 GNZ327683:GNZ327715 GXV327683:GXV327715 HHR327683:HHR327715 HRN327683:HRN327715 IBJ327683:IBJ327715 ILF327683:ILF327715 IVB327683:IVB327715 JEX327683:JEX327715 JOT327683:JOT327715 JYP327683:JYP327715 KIL327683:KIL327715 KSH327683:KSH327715 LCD327683:LCD327715 LLZ327683:LLZ327715 LVV327683:LVV327715 MFR327683:MFR327715 MPN327683:MPN327715 MZJ327683:MZJ327715 NJF327683:NJF327715 NTB327683:NTB327715 OCX327683:OCX327715 OMT327683:OMT327715 OWP327683:OWP327715 PGL327683:PGL327715 PQH327683:PQH327715 QAD327683:QAD327715 QJZ327683:QJZ327715 QTV327683:QTV327715 RDR327683:RDR327715 RNN327683:RNN327715 RXJ327683:RXJ327715 SHF327683:SHF327715 SRB327683:SRB327715 TAX327683:TAX327715 TKT327683:TKT327715 TUP327683:TUP327715 UEL327683:UEL327715 UOH327683:UOH327715 UYD327683:UYD327715 VHZ327683:VHZ327715 VRV327683:VRV327715 WBR327683:WBR327715 WLN327683:WLN327715 WVJ327683:WVJ327715 B393219:B393251 IX393219:IX393251 ST393219:ST393251 ACP393219:ACP393251 AML393219:AML393251 AWH393219:AWH393251 BGD393219:BGD393251 BPZ393219:BPZ393251 BZV393219:BZV393251 CJR393219:CJR393251 CTN393219:CTN393251 DDJ393219:DDJ393251 DNF393219:DNF393251 DXB393219:DXB393251 EGX393219:EGX393251 EQT393219:EQT393251 FAP393219:FAP393251 FKL393219:FKL393251 FUH393219:FUH393251 GED393219:GED393251 GNZ393219:GNZ393251 GXV393219:GXV393251 HHR393219:HHR393251 HRN393219:HRN393251 IBJ393219:IBJ393251 ILF393219:ILF393251 IVB393219:IVB393251 JEX393219:JEX393251 JOT393219:JOT393251 JYP393219:JYP393251 KIL393219:KIL393251 KSH393219:KSH393251 LCD393219:LCD393251 LLZ393219:LLZ393251 LVV393219:LVV393251 MFR393219:MFR393251 MPN393219:MPN393251 MZJ393219:MZJ393251 NJF393219:NJF393251 NTB393219:NTB393251 OCX393219:OCX393251 OMT393219:OMT393251 OWP393219:OWP393251 PGL393219:PGL393251 PQH393219:PQH393251 QAD393219:QAD393251 QJZ393219:QJZ393251 QTV393219:QTV393251 RDR393219:RDR393251 RNN393219:RNN393251 RXJ393219:RXJ393251 SHF393219:SHF393251 SRB393219:SRB393251 TAX393219:TAX393251 TKT393219:TKT393251 TUP393219:TUP393251 UEL393219:UEL393251 UOH393219:UOH393251 UYD393219:UYD393251 VHZ393219:VHZ393251 VRV393219:VRV393251 WBR393219:WBR393251 WLN393219:WLN393251 WVJ393219:WVJ393251 B458755:B458787 IX458755:IX458787 ST458755:ST458787 ACP458755:ACP458787 AML458755:AML458787 AWH458755:AWH458787 BGD458755:BGD458787 BPZ458755:BPZ458787 BZV458755:BZV458787 CJR458755:CJR458787 CTN458755:CTN458787 DDJ458755:DDJ458787 DNF458755:DNF458787 DXB458755:DXB458787 EGX458755:EGX458787 EQT458755:EQT458787 FAP458755:FAP458787 FKL458755:FKL458787 FUH458755:FUH458787 GED458755:GED458787 GNZ458755:GNZ458787 GXV458755:GXV458787 HHR458755:HHR458787 HRN458755:HRN458787 IBJ458755:IBJ458787 ILF458755:ILF458787 IVB458755:IVB458787 JEX458755:JEX458787 JOT458755:JOT458787 JYP458755:JYP458787 KIL458755:KIL458787 KSH458755:KSH458787 LCD458755:LCD458787 LLZ458755:LLZ458787 LVV458755:LVV458787 MFR458755:MFR458787 MPN458755:MPN458787 MZJ458755:MZJ458787 NJF458755:NJF458787 NTB458755:NTB458787 OCX458755:OCX458787 OMT458755:OMT458787 OWP458755:OWP458787 PGL458755:PGL458787 PQH458755:PQH458787 QAD458755:QAD458787 QJZ458755:QJZ458787 QTV458755:QTV458787 RDR458755:RDR458787 RNN458755:RNN458787 RXJ458755:RXJ458787 SHF458755:SHF458787 SRB458755:SRB458787 TAX458755:TAX458787 TKT458755:TKT458787 TUP458755:TUP458787 UEL458755:UEL458787 UOH458755:UOH458787 UYD458755:UYD458787 VHZ458755:VHZ458787 VRV458755:VRV458787 WBR458755:WBR458787 WLN458755:WLN458787 WVJ458755:WVJ458787 B524291:B524323 IX524291:IX524323 ST524291:ST524323 ACP524291:ACP524323 AML524291:AML524323 AWH524291:AWH524323 BGD524291:BGD524323 BPZ524291:BPZ524323 BZV524291:BZV524323 CJR524291:CJR524323 CTN524291:CTN524323 DDJ524291:DDJ524323 DNF524291:DNF524323 DXB524291:DXB524323 EGX524291:EGX524323 EQT524291:EQT524323 FAP524291:FAP524323 FKL524291:FKL524323 FUH524291:FUH524323 GED524291:GED524323 GNZ524291:GNZ524323 GXV524291:GXV524323 HHR524291:HHR524323 HRN524291:HRN524323 IBJ524291:IBJ524323 ILF524291:ILF524323 IVB524291:IVB524323 JEX524291:JEX524323 JOT524291:JOT524323 JYP524291:JYP524323 KIL524291:KIL524323 KSH524291:KSH524323 LCD524291:LCD524323 LLZ524291:LLZ524323 LVV524291:LVV524323 MFR524291:MFR524323 MPN524291:MPN524323 MZJ524291:MZJ524323 NJF524291:NJF524323 NTB524291:NTB524323 OCX524291:OCX524323 OMT524291:OMT524323 OWP524291:OWP524323 PGL524291:PGL524323 PQH524291:PQH524323 QAD524291:QAD524323 QJZ524291:QJZ524323 QTV524291:QTV524323 RDR524291:RDR524323 RNN524291:RNN524323 RXJ524291:RXJ524323 SHF524291:SHF524323 SRB524291:SRB524323 TAX524291:TAX524323 TKT524291:TKT524323 TUP524291:TUP524323 UEL524291:UEL524323 UOH524291:UOH524323 UYD524291:UYD524323 VHZ524291:VHZ524323 VRV524291:VRV524323 WBR524291:WBR524323 WLN524291:WLN524323 WVJ524291:WVJ524323 B589827:B589859 IX589827:IX589859 ST589827:ST589859 ACP589827:ACP589859 AML589827:AML589859 AWH589827:AWH589859 BGD589827:BGD589859 BPZ589827:BPZ589859 BZV589827:BZV589859 CJR589827:CJR589859 CTN589827:CTN589859 DDJ589827:DDJ589859 DNF589827:DNF589859 DXB589827:DXB589859 EGX589827:EGX589859 EQT589827:EQT589859 FAP589827:FAP589859 FKL589827:FKL589859 FUH589827:FUH589859 GED589827:GED589859 GNZ589827:GNZ589859 GXV589827:GXV589859 HHR589827:HHR589859 HRN589827:HRN589859 IBJ589827:IBJ589859 ILF589827:ILF589859 IVB589827:IVB589859 JEX589827:JEX589859 JOT589827:JOT589859 JYP589827:JYP589859 KIL589827:KIL589859 KSH589827:KSH589859 LCD589827:LCD589859 LLZ589827:LLZ589859 LVV589827:LVV589859 MFR589827:MFR589859 MPN589827:MPN589859 MZJ589827:MZJ589859 NJF589827:NJF589859 NTB589827:NTB589859 OCX589827:OCX589859 OMT589827:OMT589859 OWP589827:OWP589859 PGL589827:PGL589859 PQH589827:PQH589859 QAD589827:QAD589859 QJZ589827:QJZ589859 QTV589827:QTV589859 RDR589827:RDR589859 RNN589827:RNN589859 RXJ589827:RXJ589859 SHF589827:SHF589859 SRB589827:SRB589859 TAX589827:TAX589859 TKT589827:TKT589859 TUP589827:TUP589859 UEL589827:UEL589859 UOH589827:UOH589859 UYD589827:UYD589859 VHZ589827:VHZ589859 VRV589827:VRV589859 WBR589827:WBR589859 WLN589827:WLN589859 WVJ589827:WVJ589859 B655363:B655395 IX655363:IX655395 ST655363:ST655395 ACP655363:ACP655395 AML655363:AML655395 AWH655363:AWH655395 BGD655363:BGD655395 BPZ655363:BPZ655395 BZV655363:BZV655395 CJR655363:CJR655395 CTN655363:CTN655395 DDJ655363:DDJ655395 DNF655363:DNF655395 DXB655363:DXB655395 EGX655363:EGX655395 EQT655363:EQT655395 FAP655363:FAP655395 FKL655363:FKL655395 FUH655363:FUH655395 GED655363:GED655395 GNZ655363:GNZ655395 GXV655363:GXV655395 HHR655363:HHR655395 HRN655363:HRN655395 IBJ655363:IBJ655395 ILF655363:ILF655395 IVB655363:IVB655395 JEX655363:JEX655395 JOT655363:JOT655395 JYP655363:JYP655395 KIL655363:KIL655395 KSH655363:KSH655395 LCD655363:LCD655395 LLZ655363:LLZ655395 LVV655363:LVV655395 MFR655363:MFR655395 MPN655363:MPN655395 MZJ655363:MZJ655395 NJF655363:NJF655395 NTB655363:NTB655395 OCX655363:OCX655395 OMT655363:OMT655395 OWP655363:OWP655395 PGL655363:PGL655395 PQH655363:PQH655395 QAD655363:QAD655395 QJZ655363:QJZ655395 QTV655363:QTV655395 RDR655363:RDR655395 RNN655363:RNN655395 RXJ655363:RXJ655395 SHF655363:SHF655395 SRB655363:SRB655395 TAX655363:TAX655395 TKT655363:TKT655395 TUP655363:TUP655395 UEL655363:UEL655395 UOH655363:UOH655395 UYD655363:UYD655395 VHZ655363:VHZ655395 VRV655363:VRV655395 WBR655363:WBR655395 WLN655363:WLN655395 WVJ655363:WVJ655395 B720899:B720931 IX720899:IX720931 ST720899:ST720931 ACP720899:ACP720931 AML720899:AML720931 AWH720899:AWH720931 BGD720899:BGD720931 BPZ720899:BPZ720931 BZV720899:BZV720931 CJR720899:CJR720931 CTN720899:CTN720931 DDJ720899:DDJ720931 DNF720899:DNF720931 DXB720899:DXB720931 EGX720899:EGX720931 EQT720899:EQT720931 FAP720899:FAP720931 FKL720899:FKL720931 FUH720899:FUH720931 GED720899:GED720931 GNZ720899:GNZ720931 GXV720899:GXV720931 HHR720899:HHR720931 HRN720899:HRN720931 IBJ720899:IBJ720931 ILF720899:ILF720931 IVB720899:IVB720931 JEX720899:JEX720931 JOT720899:JOT720931 JYP720899:JYP720931 KIL720899:KIL720931 KSH720899:KSH720931 LCD720899:LCD720931 LLZ720899:LLZ720931 LVV720899:LVV720931 MFR720899:MFR720931 MPN720899:MPN720931 MZJ720899:MZJ720931 NJF720899:NJF720931 NTB720899:NTB720931 OCX720899:OCX720931 OMT720899:OMT720931 OWP720899:OWP720931 PGL720899:PGL720931 PQH720899:PQH720931 QAD720899:QAD720931 QJZ720899:QJZ720931 QTV720899:QTV720931 RDR720899:RDR720931 RNN720899:RNN720931 RXJ720899:RXJ720931 SHF720899:SHF720931 SRB720899:SRB720931 TAX720899:TAX720931 TKT720899:TKT720931 TUP720899:TUP720931 UEL720899:UEL720931 UOH720899:UOH720931 UYD720899:UYD720931 VHZ720899:VHZ720931 VRV720899:VRV720931 WBR720899:WBR720931 WLN720899:WLN720931 WVJ720899:WVJ720931 B786435:B786467 IX786435:IX786467 ST786435:ST786467 ACP786435:ACP786467 AML786435:AML786467 AWH786435:AWH786467 BGD786435:BGD786467 BPZ786435:BPZ786467 BZV786435:BZV786467 CJR786435:CJR786467 CTN786435:CTN786467 DDJ786435:DDJ786467 DNF786435:DNF786467 DXB786435:DXB786467 EGX786435:EGX786467 EQT786435:EQT786467 FAP786435:FAP786467 FKL786435:FKL786467 FUH786435:FUH786467 GED786435:GED786467 GNZ786435:GNZ786467 GXV786435:GXV786467 HHR786435:HHR786467 HRN786435:HRN786467 IBJ786435:IBJ786467 ILF786435:ILF786467 IVB786435:IVB786467 JEX786435:JEX786467 JOT786435:JOT786467 JYP786435:JYP786467 KIL786435:KIL786467 KSH786435:KSH786467 LCD786435:LCD786467 LLZ786435:LLZ786467 LVV786435:LVV786467 MFR786435:MFR786467 MPN786435:MPN786467 MZJ786435:MZJ786467 NJF786435:NJF786467 NTB786435:NTB786467 OCX786435:OCX786467 OMT786435:OMT786467 OWP786435:OWP786467 PGL786435:PGL786467 PQH786435:PQH786467 QAD786435:QAD786467 QJZ786435:QJZ786467 QTV786435:QTV786467 RDR786435:RDR786467 RNN786435:RNN786467 RXJ786435:RXJ786467 SHF786435:SHF786467 SRB786435:SRB786467 TAX786435:TAX786467 TKT786435:TKT786467 TUP786435:TUP786467 UEL786435:UEL786467 UOH786435:UOH786467 UYD786435:UYD786467 VHZ786435:VHZ786467 VRV786435:VRV786467 WBR786435:WBR786467 WLN786435:WLN786467 WVJ786435:WVJ786467 B851971:B852003 IX851971:IX852003 ST851971:ST852003 ACP851971:ACP852003 AML851971:AML852003 AWH851971:AWH852003 BGD851971:BGD852003 BPZ851971:BPZ852003 BZV851971:BZV852003 CJR851971:CJR852003 CTN851971:CTN852003 DDJ851971:DDJ852003 DNF851971:DNF852003 DXB851971:DXB852003 EGX851971:EGX852003 EQT851971:EQT852003 FAP851971:FAP852003 FKL851971:FKL852003 FUH851971:FUH852003 GED851971:GED852003 GNZ851971:GNZ852003 GXV851971:GXV852003 HHR851971:HHR852003 HRN851971:HRN852003 IBJ851971:IBJ852003 ILF851971:ILF852003 IVB851971:IVB852003 JEX851971:JEX852003 JOT851971:JOT852003 JYP851971:JYP852003 KIL851971:KIL852003 KSH851971:KSH852003 LCD851971:LCD852003 LLZ851971:LLZ852003 LVV851971:LVV852003 MFR851971:MFR852003 MPN851971:MPN852003 MZJ851971:MZJ852003 NJF851971:NJF852003 NTB851971:NTB852003 OCX851971:OCX852003 OMT851971:OMT852003 OWP851971:OWP852003 PGL851971:PGL852003 PQH851971:PQH852003 QAD851971:QAD852003 QJZ851971:QJZ852003 QTV851971:QTV852003 RDR851971:RDR852003 RNN851971:RNN852003 RXJ851971:RXJ852003 SHF851971:SHF852003 SRB851971:SRB852003 TAX851971:TAX852003 TKT851971:TKT852003 TUP851971:TUP852003 UEL851971:UEL852003 UOH851971:UOH852003 UYD851971:UYD852003 VHZ851971:VHZ852003 VRV851971:VRV852003 WBR851971:WBR852003 WLN851971:WLN852003 WVJ851971:WVJ852003 B917507:B917539 IX917507:IX917539 ST917507:ST917539 ACP917507:ACP917539 AML917507:AML917539 AWH917507:AWH917539 BGD917507:BGD917539 BPZ917507:BPZ917539 BZV917507:BZV917539 CJR917507:CJR917539 CTN917507:CTN917539 DDJ917507:DDJ917539 DNF917507:DNF917539 DXB917507:DXB917539 EGX917507:EGX917539 EQT917507:EQT917539 FAP917507:FAP917539 FKL917507:FKL917539 FUH917507:FUH917539 GED917507:GED917539 GNZ917507:GNZ917539 GXV917507:GXV917539 HHR917507:HHR917539 HRN917507:HRN917539 IBJ917507:IBJ917539 ILF917507:ILF917539 IVB917507:IVB917539 JEX917507:JEX917539 JOT917507:JOT917539 JYP917507:JYP917539 KIL917507:KIL917539 KSH917507:KSH917539 LCD917507:LCD917539 LLZ917507:LLZ917539 LVV917507:LVV917539 MFR917507:MFR917539 MPN917507:MPN917539 MZJ917507:MZJ917539 NJF917507:NJF917539 NTB917507:NTB917539 OCX917507:OCX917539 OMT917507:OMT917539 OWP917507:OWP917539 PGL917507:PGL917539 PQH917507:PQH917539 QAD917507:QAD917539 QJZ917507:QJZ917539 QTV917507:QTV917539 RDR917507:RDR917539 RNN917507:RNN917539 RXJ917507:RXJ917539 SHF917507:SHF917539 SRB917507:SRB917539 TAX917507:TAX917539 TKT917507:TKT917539 TUP917507:TUP917539 UEL917507:UEL917539 UOH917507:UOH917539 UYD917507:UYD917539 VHZ917507:VHZ917539 VRV917507:VRV917539 WBR917507:WBR917539 WLN917507:WLN917539 WVJ917507:WVJ917539 B983043:B983075 IX983043:IX983075 ST983043:ST983075 ACP983043:ACP983075 AML983043:AML983075 AWH983043:AWH983075 BGD983043:BGD983075 BPZ983043:BPZ983075 BZV983043:BZV983075 CJR983043:CJR983075 CTN983043:CTN983075 DDJ983043:DDJ983075 DNF983043:DNF983075 DXB983043:DXB983075 EGX983043:EGX983075 EQT983043:EQT983075 FAP983043:FAP983075 FKL983043:FKL983075 FUH983043:FUH983075 GED983043:GED983075 GNZ983043:GNZ983075 GXV983043:GXV983075 HHR983043:HHR983075 HRN983043:HRN983075 IBJ983043:IBJ983075 ILF983043:ILF983075 IVB983043:IVB983075 JEX983043:JEX983075 JOT983043:JOT983075 JYP983043:JYP983075 KIL983043:KIL983075 KSH983043:KSH983075 LCD983043:LCD983075 LLZ983043:LLZ983075 LVV983043:LVV983075 MFR983043:MFR983075 MPN983043:MPN983075 MZJ983043:MZJ983075 NJF983043:NJF983075 NTB983043:NTB983075 OCX983043:OCX983075 OMT983043:OMT983075 OWP983043:OWP983075 PGL983043:PGL983075 PQH983043:PQH983075 QAD983043:QAD983075 QJZ983043:QJZ983075 QTV983043:QTV983075 RDR983043:RDR983075 RNN983043:RNN983075 RXJ983043:RXJ983075 SHF983043:SHF983075 SRB983043:SRB983075 TAX983043:TAX983075 TKT983043:TKT983075 TUP983043:TUP983075 UEL983043:UEL983075 UOH983043:UOH983075 UYD983043:UYD983075 VHZ983043:VHZ983075 VRV983043:VRV983075 WBR983043:WBR983075 WLN983043:WLN983075 WVJ983043:WVJ983075" xr:uid="{00000000-0002-0000-0200-000000000000}">
      <formula1>"平面,立体,絵画,デザイン,彫刻,工芸"</formula1>
    </dataValidation>
    <dataValidation type="list" allowBlank="1" showInputMessage="1" showErrorMessage="1" sqref="A3:A35 IW3:IW35 SS3:SS35 ACO3:ACO35 AMK3:AMK35 AWG3:AWG35 BGC3:BGC35 BPY3:BPY35 BZU3:BZU35 CJQ3:CJQ35 CTM3:CTM35 DDI3:DDI35 DNE3:DNE35 DXA3:DXA35 EGW3:EGW35 EQS3:EQS35 FAO3:FAO35 FKK3:FKK35 FUG3:FUG35 GEC3:GEC35 GNY3:GNY35 GXU3:GXU35 HHQ3:HHQ35 HRM3:HRM35 IBI3:IBI35 ILE3:ILE35 IVA3:IVA35 JEW3:JEW35 JOS3:JOS35 JYO3:JYO35 KIK3:KIK35 KSG3:KSG35 LCC3:LCC35 LLY3:LLY35 LVU3:LVU35 MFQ3:MFQ35 MPM3:MPM35 MZI3:MZI35 NJE3:NJE35 NTA3:NTA35 OCW3:OCW35 OMS3:OMS35 OWO3:OWO35 PGK3:PGK35 PQG3:PQG35 QAC3:QAC35 QJY3:QJY35 QTU3:QTU35 RDQ3:RDQ35 RNM3:RNM35 RXI3:RXI35 SHE3:SHE35 SRA3:SRA35 TAW3:TAW35 TKS3:TKS35 TUO3:TUO35 UEK3:UEK35 UOG3:UOG35 UYC3:UYC35 VHY3:VHY35 VRU3:VRU35 WBQ3:WBQ35 WLM3:WLM35 WVI3:WVI35 A65539:A65571 IW65539:IW65571 SS65539:SS65571 ACO65539:ACO65571 AMK65539:AMK65571 AWG65539:AWG65571 BGC65539:BGC65571 BPY65539:BPY65571 BZU65539:BZU65571 CJQ65539:CJQ65571 CTM65539:CTM65571 DDI65539:DDI65571 DNE65539:DNE65571 DXA65539:DXA65571 EGW65539:EGW65571 EQS65539:EQS65571 FAO65539:FAO65571 FKK65539:FKK65571 FUG65539:FUG65571 GEC65539:GEC65571 GNY65539:GNY65571 GXU65539:GXU65571 HHQ65539:HHQ65571 HRM65539:HRM65571 IBI65539:IBI65571 ILE65539:ILE65571 IVA65539:IVA65571 JEW65539:JEW65571 JOS65539:JOS65571 JYO65539:JYO65571 KIK65539:KIK65571 KSG65539:KSG65571 LCC65539:LCC65571 LLY65539:LLY65571 LVU65539:LVU65571 MFQ65539:MFQ65571 MPM65539:MPM65571 MZI65539:MZI65571 NJE65539:NJE65571 NTA65539:NTA65571 OCW65539:OCW65571 OMS65539:OMS65571 OWO65539:OWO65571 PGK65539:PGK65571 PQG65539:PQG65571 QAC65539:QAC65571 QJY65539:QJY65571 QTU65539:QTU65571 RDQ65539:RDQ65571 RNM65539:RNM65571 RXI65539:RXI65571 SHE65539:SHE65571 SRA65539:SRA65571 TAW65539:TAW65571 TKS65539:TKS65571 TUO65539:TUO65571 UEK65539:UEK65571 UOG65539:UOG65571 UYC65539:UYC65571 VHY65539:VHY65571 VRU65539:VRU65571 WBQ65539:WBQ65571 WLM65539:WLM65571 WVI65539:WVI65571 A131075:A131107 IW131075:IW131107 SS131075:SS131107 ACO131075:ACO131107 AMK131075:AMK131107 AWG131075:AWG131107 BGC131075:BGC131107 BPY131075:BPY131107 BZU131075:BZU131107 CJQ131075:CJQ131107 CTM131075:CTM131107 DDI131075:DDI131107 DNE131075:DNE131107 DXA131075:DXA131107 EGW131075:EGW131107 EQS131075:EQS131107 FAO131075:FAO131107 FKK131075:FKK131107 FUG131075:FUG131107 GEC131075:GEC131107 GNY131075:GNY131107 GXU131075:GXU131107 HHQ131075:HHQ131107 HRM131075:HRM131107 IBI131075:IBI131107 ILE131075:ILE131107 IVA131075:IVA131107 JEW131075:JEW131107 JOS131075:JOS131107 JYO131075:JYO131107 KIK131075:KIK131107 KSG131075:KSG131107 LCC131075:LCC131107 LLY131075:LLY131107 LVU131075:LVU131107 MFQ131075:MFQ131107 MPM131075:MPM131107 MZI131075:MZI131107 NJE131075:NJE131107 NTA131075:NTA131107 OCW131075:OCW131107 OMS131075:OMS131107 OWO131075:OWO131107 PGK131075:PGK131107 PQG131075:PQG131107 QAC131075:QAC131107 QJY131075:QJY131107 QTU131075:QTU131107 RDQ131075:RDQ131107 RNM131075:RNM131107 RXI131075:RXI131107 SHE131075:SHE131107 SRA131075:SRA131107 TAW131075:TAW131107 TKS131075:TKS131107 TUO131075:TUO131107 UEK131075:UEK131107 UOG131075:UOG131107 UYC131075:UYC131107 VHY131075:VHY131107 VRU131075:VRU131107 WBQ131075:WBQ131107 WLM131075:WLM131107 WVI131075:WVI131107 A196611:A196643 IW196611:IW196643 SS196611:SS196643 ACO196611:ACO196643 AMK196611:AMK196643 AWG196611:AWG196643 BGC196611:BGC196643 BPY196611:BPY196643 BZU196611:BZU196643 CJQ196611:CJQ196643 CTM196611:CTM196643 DDI196611:DDI196643 DNE196611:DNE196643 DXA196611:DXA196643 EGW196611:EGW196643 EQS196611:EQS196643 FAO196611:FAO196643 FKK196611:FKK196643 FUG196611:FUG196643 GEC196611:GEC196643 GNY196611:GNY196643 GXU196611:GXU196643 HHQ196611:HHQ196643 HRM196611:HRM196643 IBI196611:IBI196643 ILE196611:ILE196643 IVA196611:IVA196643 JEW196611:JEW196643 JOS196611:JOS196643 JYO196611:JYO196643 KIK196611:KIK196643 KSG196611:KSG196643 LCC196611:LCC196643 LLY196611:LLY196643 LVU196611:LVU196643 MFQ196611:MFQ196643 MPM196611:MPM196643 MZI196611:MZI196643 NJE196611:NJE196643 NTA196611:NTA196643 OCW196611:OCW196643 OMS196611:OMS196643 OWO196611:OWO196643 PGK196611:PGK196643 PQG196611:PQG196643 QAC196611:QAC196643 QJY196611:QJY196643 QTU196611:QTU196643 RDQ196611:RDQ196643 RNM196611:RNM196643 RXI196611:RXI196643 SHE196611:SHE196643 SRA196611:SRA196643 TAW196611:TAW196643 TKS196611:TKS196643 TUO196611:TUO196643 UEK196611:UEK196643 UOG196611:UOG196643 UYC196611:UYC196643 VHY196611:VHY196643 VRU196611:VRU196643 WBQ196611:WBQ196643 WLM196611:WLM196643 WVI196611:WVI196643 A262147:A262179 IW262147:IW262179 SS262147:SS262179 ACO262147:ACO262179 AMK262147:AMK262179 AWG262147:AWG262179 BGC262147:BGC262179 BPY262147:BPY262179 BZU262147:BZU262179 CJQ262147:CJQ262179 CTM262147:CTM262179 DDI262147:DDI262179 DNE262147:DNE262179 DXA262147:DXA262179 EGW262147:EGW262179 EQS262147:EQS262179 FAO262147:FAO262179 FKK262147:FKK262179 FUG262147:FUG262179 GEC262147:GEC262179 GNY262147:GNY262179 GXU262147:GXU262179 HHQ262147:HHQ262179 HRM262147:HRM262179 IBI262147:IBI262179 ILE262147:ILE262179 IVA262147:IVA262179 JEW262147:JEW262179 JOS262147:JOS262179 JYO262147:JYO262179 KIK262147:KIK262179 KSG262147:KSG262179 LCC262147:LCC262179 LLY262147:LLY262179 LVU262147:LVU262179 MFQ262147:MFQ262179 MPM262147:MPM262179 MZI262147:MZI262179 NJE262147:NJE262179 NTA262147:NTA262179 OCW262147:OCW262179 OMS262147:OMS262179 OWO262147:OWO262179 PGK262147:PGK262179 PQG262147:PQG262179 QAC262147:QAC262179 QJY262147:QJY262179 QTU262147:QTU262179 RDQ262147:RDQ262179 RNM262147:RNM262179 RXI262147:RXI262179 SHE262147:SHE262179 SRA262147:SRA262179 TAW262147:TAW262179 TKS262147:TKS262179 TUO262147:TUO262179 UEK262147:UEK262179 UOG262147:UOG262179 UYC262147:UYC262179 VHY262147:VHY262179 VRU262147:VRU262179 WBQ262147:WBQ262179 WLM262147:WLM262179 WVI262147:WVI262179 A327683:A327715 IW327683:IW327715 SS327683:SS327715 ACO327683:ACO327715 AMK327683:AMK327715 AWG327683:AWG327715 BGC327683:BGC327715 BPY327683:BPY327715 BZU327683:BZU327715 CJQ327683:CJQ327715 CTM327683:CTM327715 DDI327683:DDI327715 DNE327683:DNE327715 DXA327683:DXA327715 EGW327683:EGW327715 EQS327683:EQS327715 FAO327683:FAO327715 FKK327683:FKK327715 FUG327683:FUG327715 GEC327683:GEC327715 GNY327683:GNY327715 GXU327683:GXU327715 HHQ327683:HHQ327715 HRM327683:HRM327715 IBI327683:IBI327715 ILE327683:ILE327715 IVA327683:IVA327715 JEW327683:JEW327715 JOS327683:JOS327715 JYO327683:JYO327715 KIK327683:KIK327715 KSG327683:KSG327715 LCC327683:LCC327715 LLY327683:LLY327715 LVU327683:LVU327715 MFQ327683:MFQ327715 MPM327683:MPM327715 MZI327683:MZI327715 NJE327683:NJE327715 NTA327683:NTA327715 OCW327683:OCW327715 OMS327683:OMS327715 OWO327683:OWO327715 PGK327683:PGK327715 PQG327683:PQG327715 QAC327683:QAC327715 QJY327683:QJY327715 QTU327683:QTU327715 RDQ327683:RDQ327715 RNM327683:RNM327715 RXI327683:RXI327715 SHE327683:SHE327715 SRA327683:SRA327715 TAW327683:TAW327715 TKS327683:TKS327715 TUO327683:TUO327715 UEK327683:UEK327715 UOG327683:UOG327715 UYC327683:UYC327715 VHY327683:VHY327715 VRU327683:VRU327715 WBQ327683:WBQ327715 WLM327683:WLM327715 WVI327683:WVI327715 A393219:A393251 IW393219:IW393251 SS393219:SS393251 ACO393219:ACO393251 AMK393219:AMK393251 AWG393219:AWG393251 BGC393219:BGC393251 BPY393219:BPY393251 BZU393219:BZU393251 CJQ393219:CJQ393251 CTM393219:CTM393251 DDI393219:DDI393251 DNE393219:DNE393251 DXA393219:DXA393251 EGW393219:EGW393251 EQS393219:EQS393251 FAO393219:FAO393251 FKK393219:FKK393251 FUG393219:FUG393251 GEC393219:GEC393251 GNY393219:GNY393251 GXU393219:GXU393251 HHQ393219:HHQ393251 HRM393219:HRM393251 IBI393219:IBI393251 ILE393219:ILE393251 IVA393219:IVA393251 JEW393219:JEW393251 JOS393219:JOS393251 JYO393219:JYO393251 KIK393219:KIK393251 KSG393219:KSG393251 LCC393219:LCC393251 LLY393219:LLY393251 LVU393219:LVU393251 MFQ393219:MFQ393251 MPM393219:MPM393251 MZI393219:MZI393251 NJE393219:NJE393251 NTA393219:NTA393251 OCW393219:OCW393251 OMS393219:OMS393251 OWO393219:OWO393251 PGK393219:PGK393251 PQG393219:PQG393251 QAC393219:QAC393251 QJY393219:QJY393251 QTU393219:QTU393251 RDQ393219:RDQ393251 RNM393219:RNM393251 RXI393219:RXI393251 SHE393219:SHE393251 SRA393219:SRA393251 TAW393219:TAW393251 TKS393219:TKS393251 TUO393219:TUO393251 UEK393219:UEK393251 UOG393219:UOG393251 UYC393219:UYC393251 VHY393219:VHY393251 VRU393219:VRU393251 WBQ393219:WBQ393251 WLM393219:WLM393251 WVI393219:WVI393251 A458755:A458787 IW458755:IW458787 SS458755:SS458787 ACO458755:ACO458787 AMK458755:AMK458787 AWG458755:AWG458787 BGC458755:BGC458787 BPY458755:BPY458787 BZU458755:BZU458787 CJQ458755:CJQ458787 CTM458755:CTM458787 DDI458755:DDI458787 DNE458755:DNE458787 DXA458755:DXA458787 EGW458755:EGW458787 EQS458755:EQS458787 FAO458755:FAO458787 FKK458755:FKK458787 FUG458755:FUG458787 GEC458755:GEC458787 GNY458755:GNY458787 GXU458755:GXU458787 HHQ458755:HHQ458787 HRM458755:HRM458787 IBI458755:IBI458787 ILE458755:ILE458787 IVA458755:IVA458787 JEW458755:JEW458787 JOS458755:JOS458787 JYO458755:JYO458787 KIK458755:KIK458787 KSG458755:KSG458787 LCC458755:LCC458787 LLY458755:LLY458787 LVU458755:LVU458787 MFQ458755:MFQ458787 MPM458755:MPM458787 MZI458755:MZI458787 NJE458755:NJE458787 NTA458755:NTA458787 OCW458755:OCW458787 OMS458755:OMS458787 OWO458755:OWO458787 PGK458755:PGK458787 PQG458755:PQG458787 QAC458755:QAC458787 QJY458755:QJY458787 QTU458755:QTU458787 RDQ458755:RDQ458787 RNM458755:RNM458787 RXI458755:RXI458787 SHE458755:SHE458787 SRA458755:SRA458787 TAW458755:TAW458787 TKS458755:TKS458787 TUO458755:TUO458787 UEK458755:UEK458787 UOG458755:UOG458787 UYC458755:UYC458787 VHY458755:VHY458787 VRU458755:VRU458787 WBQ458755:WBQ458787 WLM458755:WLM458787 WVI458755:WVI458787 A524291:A524323 IW524291:IW524323 SS524291:SS524323 ACO524291:ACO524323 AMK524291:AMK524323 AWG524291:AWG524323 BGC524291:BGC524323 BPY524291:BPY524323 BZU524291:BZU524323 CJQ524291:CJQ524323 CTM524291:CTM524323 DDI524291:DDI524323 DNE524291:DNE524323 DXA524291:DXA524323 EGW524291:EGW524323 EQS524291:EQS524323 FAO524291:FAO524323 FKK524291:FKK524323 FUG524291:FUG524323 GEC524291:GEC524323 GNY524291:GNY524323 GXU524291:GXU524323 HHQ524291:HHQ524323 HRM524291:HRM524323 IBI524291:IBI524323 ILE524291:ILE524323 IVA524291:IVA524323 JEW524291:JEW524323 JOS524291:JOS524323 JYO524291:JYO524323 KIK524291:KIK524323 KSG524291:KSG524323 LCC524291:LCC524323 LLY524291:LLY524323 LVU524291:LVU524323 MFQ524291:MFQ524323 MPM524291:MPM524323 MZI524291:MZI524323 NJE524291:NJE524323 NTA524291:NTA524323 OCW524291:OCW524323 OMS524291:OMS524323 OWO524291:OWO524323 PGK524291:PGK524323 PQG524291:PQG524323 QAC524291:QAC524323 QJY524291:QJY524323 QTU524291:QTU524323 RDQ524291:RDQ524323 RNM524291:RNM524323 RXI524291:RXI524323 SHE524291:SHE524323 SRA524291:SRA524323 TAW524291:TAW524323 TKS524291:TKS524323 TUO524291:TUO524323 UEK524291:UEK524323 UOG524291:UOG524323 UYC524291:UYC524323 VHY524291:VHY524323 VRU524291:VRU524323 WBQ524291:WBQ524323 WLM524291:WLM524323 WVI524291:WVI524323 A589827:A589859 IW589827:IW589859 SS589827:SS589859 ACO589827:ACO589859 AMK589827:AMK589859 AWG589827:AWG589859 BGC589827:BGC589859 BPY589827:BPY589859 BZU589827:BZU589859 CJQ589827:CJQ589859 CTM589827:CTM589859 DDI589827:DDI589859 DNE589827:DNE589859 DXA589827:DXA589859 EGW589827:EGW589859 EQS589827:EQS589859 FAO589827:FAO589859 FKK589827:FKK589859 FUG589827:FUG589859 GEC589827:GEC589859 GNY589827:GNY589859 GXU589827:GXU589859 HHQ589827:HHQ589859 HRM589827:HRM589859 IBI589827:IBI589859 ILE589827:ILE589859 IVA589827:IVA589859 JEW589827:JEW589859 JOS589827:JOS589859 JYO589827:JYO589859 KIK589827:KIK589859 KSG589827:KSG589859 LCC589827:LCC589859 LLY589827:LLY589859 LVU589827:LVU589859 MFQ589827:MFQ589859 MPM589827:MPM589859 MZI589827:MZI589859 NJE589827:NJE589859 NTA589827:NTA589859 OCW589827:OCW589859 OMS589827:OMS589859 OWO589827:OWO589859 PGK589827:PGK589859 PQG589827:PQG589859 QAC589827:QAC589859 QJY589827:QJY589859 QTU589827:QTU589859 RDQ589827:RDQ589859 RNM589827:RNM589859 RXI589827:RXI589859 SHE589827:SHE589859 SRA589827:SRA589859 TAW589827:TAW589859 TKS589827:TKS589859 TUO589827:TUO589859 UEK589827:UEK589859 UOG589827:UOG589859 UYC589827:UYC589859 VHY589827:VHY589859 VRU589827:VRU589859 WBQ589827:WBQ589859 WLM589827:WLM589859 WVI589827:WVI589859 A655363:A655395 IW655363:IW655395 SS655363:SS655395 ACO655363:ACO655395 AMK655363:AMK655395 AWG655363:AWG655395 BGC655363:BGC655395 BPY655363:BPY655395 BZU655363:BZU655395 CJQ655363:CJQ655395 CTM655363:CTM655395 DDI655363:DDI655395 DNE655363:DNE655395 DXA655363:DXA655395 EGW655363:EGW655395 EQS655363:EQS655395 FAO655363:FAO655395 FKK655363:FKK655395 FUG655363:FUG655395 GEC655363:GEC655395 GNY655363:GNY655395 GXU655363:GXU655395 HHQ655363:HHQ655395 HRM655363:HRM655395 IBI655363:IBI655395 ILE655363:ILE655395 IVA655363:IVA655395 JEW655363:JEW655395 JOS655363:JOS655395 JYO655363:JYO655395 KIK655363:KIK655395 KSG655363:KSG655395 LCC655363:LCC655395 LLY655363:LLY655395 LVU655363:LVU655395 MFQ655363:MFQ655395 MPM655363:MPM655395 MZI655363:MZI655395 NJE655363:NJE655395 NTA655363:NTA655395 OCW655363:OCW655395 OMS655363:OMS655395 OWO655363:OWO655395 PGK655363:PGK655395 PQG655363:PQG655395 QAC655363:QAC655395 QJY655363:QJY655395 QTU655363:QTU655395 RDQ655363:RDQ655395 RNM655363:RNM655395 RXI655363:RXI655395 SHE655363:SHE655395 SRA655363:SRA655395 TAW655363:TAW655395 TKS655363:TKS655395 TUO655363:TUO655395 UEK655363:UEK655395 UOG655363:UOG655395 UYC655363:UYC655395 VHY655363:VHY655395 VRU655363:VRU655395 WBQ655363:WBQ655395 WLM655363:WLM655395 WVI655363:WVI655395 A720899:A720931 IW720899:IW720931 SS720899:SS720931 ACO720899:ACO720931 AMK720899:AMK720931 AWG720899:AWG720931 BGC720899:BGC720931 BPY720899:BPY720931 BZU720899:BZU720931 CJQ720899:CJQ720931 CTM720899:CTM720931 DDI720899:DDI720931 DNE720899:DNE720931 DXA720899:DXA720931 EGW720899:EGW720931 EQS720899:EQS720931 FAO720899:FAO720931 FKK720899:FKK720931 FUG720899:FUG720931 GEC720899:GEC720931 GNY720899:GNY720931 GXU720899:GXU720931 HHQ720899:HHQ720931 HRM720899:HRM720931 IBI720899:IBI720931 ILE720899:ILE720931 IVA720899:IVA720931 JEW720899:JEW720931 JOS720899:JOS720931 JYO720899:JYO720931 KIK720899:KIK720931 KSG720899:KSG720931 LCC720899:LCC720931 LLY720899:LLY720931 LVU720899:LVU720931 MFQ720899:MFQ720931 MPM720899:MPM720931 MZI720899:MZI720931 NJE720899:NJE720931 NTA720899:NTA720931 OCW720899:OCW720931 OMS720899:OMS720931 OWO720899:OWO720931 PGK720899:PGK720931 PQG720899:PQG720931 QAC720899:QAC720931 QJY720899:QJY720931 QTU720899:QTU720931 RDQ720899:RDQ720931 RNM720899:RNM720931 RXI720899:RXI720931 SHE720899:SHE720931 SRA720899:SRA720931 TAW720899:TAW720931 TKS720899:TKS720931 TUO720899:TUO720931 UEK720899:UEK720931 UOG720899:UOG720931 UYC720899:UYC720931 VHY720899:VHY720931 VRU720899:VRU720931 WBQ720899:WBQ720931 WLM720899:WLM720931 WVI720899:WVI720931 A786435:A786467 IW786435:IW786467 SS786435:SS786467 ACO786435:ACO786467 AMK786435:AMK786467 AWG786435:AWG786467 BGC786435:BGC786467 BPY786435:BPY786467 BZU786435:BZU786467 CJQ786435:CJQ786467 CTM786435:CTM786467 DDI786435:DDI786467 DNE786435:DNE786467 DXA786435:DXA786467 EGW786435:EGW786467 EQS786435:EQS786467 FAO786435:FAO786467 FKK786435:FKK786467 FUG786435:FUG786467 GEC786435:GEC786467 GNY786435:GNY786467 GXU786435:GXU786467 HHQ786435:HHQ786467 HRM786435:HRM786467 IBI786435:IBI786467 ILE786435:ILE786467 IVA786435:IVA786467 JEW786435:JEW786467 JOS786435:JOS786467 JYO786435:JYO786467 KIK786435:KIK786467 KSG786435:KSG786467 LCC786435:LCC786467 LLY786435:LLY786467 LVU786435:LVU786467 MFQ786435:MFQ786467 MPM786435:MPM786467 MZI786435:MZI786467 NJE786435:NJE786467 NTA786435:NTA786467 OCW786435:OCW786467 OMS786435:OMS786467 OWO786435:OWO786467 PGK786435:PGK786467 PQG786435:PQG786467 QAC786435:QAC786467 QJY786435:QJY786467 QTU786435:QTU786467 RDQ786435:RDQ786467 RNM786435:RNM786467 RXI786435:RXI786467 SHE786435:SHE786467 SRA786435:SRA786467 TAW786435:TAW786467 TKS786435:TKS786467 TUO786435:TUO786467 UEK786435:UEK786467 UOG786435:UOG786467 UYC786435:UYC786467 VHY786435:VHY786467 VRU786435:VRU786467 WBQ786435:WBQ786467 WLM786435:WLM786467 WVI786435:WVI786467 A851971:A852003 IW851971:IW852003 SS851971:SS852003 ACO851971:ACO852003 AMK851971:AMK852003 AWG851971:AWG852003 BGC851971:BGC852003 BPY851971:BPY852003 BZU851971:BZU852003 CJQ851971:CJQ852003 CTM851971:CTM852003 DDI851971:DDI852003 DNE851971:DNE852003 DXA851971:DXA852003 EGW851971:EGW852003 EQS851971:EQS852003 FAO851971:FAO852003 FKK851971:FKK852003 FUG851971:FUG852003 GEC851971:GEC852003 GNY851971:GNY852003 GXU851971:GXU852003 HHQ851971:HHQ852003 HRM851971:HRM852003 IBI851971:IBI852003 ILE851971:ILE852003 IVA851971:IVA852003 JEW851971:JEW852003 JOS851971:JOS852003 JYO851971:JYO852003 KIK851971:KIK852003 KSG851971:KSG852003 LCC851971:LCC852003 LLY851971:LLY852003 LVU851971:LVU852003 MFQ851971:MFQ852003 MPM851971:MPM852003 MZI851971:MZI852003 NJE851971:NJE852003 NTA851971:NTA852003 OCW851971:OCW852003 OMS851971:OMS852003 OWO851971:OWO852003 PGK851971:PGK852003 PQG851971:PQG852003 QAC851971:QAC852003 QJY851971:QJY852003 QTU851971:QTU852003 RDQ851971:RDQ852003 RNM851971:RNM852003 RXI851971:RXI852003 SHE851971:SHE852003 SRA851971:SRA852003 TAW851971:TAW852003 TKS851971:TKS852003 TUO851971:TUO852003 UEK851971:UEK852003 UOG851971:UOG852003 UYC851971:UYC852003 VHY851971:VHY852003 VRU851971:VRU852003 WBQ851971:WBQ852003 WLM851971:WLM852003 WVI851971:WVI852003 A917507:A917539 IW917507:IW917539 SS917507:SS917539 ACO917507:ACO917539 AMK917507:AMK917539 AWG917507:AWG917539 BGC917507:BGC917539 BPY917507:BPY917539 BZU917507:BZU917539 CJQ917507:CJQ917539 CTM917507:CTM917539 DDI917507:DDI917539 DNE917507:DNE917539 DXA917507:DXA917539 EGW917507:EGW917539 EQS917507:EQS917539 FAO917507:FAO917539 FKK917507:FKK917539 FUG917507:FUG917539 GEC917507:GEC917539 GNY917507:GNY917539 GXU917507:GXU917539 HHQ917507:HHQ917539 HRM917507:HRM917539 IBI917507:IBI917539 ILE917507:ILE917539 IVA917507:IVA917539 JEW917507:JEW917539 JOS917507:JOS917539 JYO917507:JYO917539 KIK917507:KIK917539 KSG917507:KSG917539 LCC917507:LCC917539 LLY917507:LLY917539 LVU917507:LVU917539 MFQ917507:MFQ917539 MPM917507:MPM917539 MZI917507:MZI917539 NJE917507:NJE917539 NTA917507:NTA917539 OCW917507:OCW917539 OMS917507:OMS917539 OWO917507:OWO917539 PGK917507:PGK917539 PQG917507:PQG917539 QAC917507:QAC917539 QJY917507:QJY917539 QTU917507:QTU917539 RDQ917507:RDQ917539 RNM917507:RNM917539 RXI917507:RXI917539 SHE917507:SHE917539 SRA917507:SRA917539 TAW917507:TAW917539 TKS917507:TKS917539 TUO917507:TUO917539 UEK917507:UEK917539 UOG917507:UOG917539 UYC917507:UYC917539 VHY917507:VHY917539 VRU917507:VRU917539 WBQ917507:WBQ917539 WLM917507:WLM917539 WVI917507:WVI917539 A983043:A983075 IW983043:IW983075 SS983043:SS983075 ACO983043:ACO983075 AMK983043:AMK983075 AWG983043:AWG983075 BGC983043:BGC983075 BPY983043:BPY983075 BZU983043:BZU983075 CJQ983043:CJQ983075 CTM983043:CTM983075 DDI983043:DDI983075 DNE983043:DNE983075 DXA983043:DXA983075 EGW983043:EGW983075 EQS983043:EQS983075 FAO983043:FAO983075 FKK983043:FKK983075 FUG983043:FUG983075 GEC983043:GEC983075 GNY983043:GNY983075 GXU983043:GXU983075 HHQ983043:HHQ983075 HRM983043:HRM983075 IBI983043:IBI983075 ILE983043:ILE983075 IVA983043:IVA983075 JEW983043:JEW983075 JOS983043:JOS983075 JYO983043:JYO983075 KIK983043:KIK983075 KSG983043:KSG983075 LCC983043:LCC983075 LLY983043:LLY983075 LVU983043:LVU983075 MFQ983043:MFQ983075 MPM983043:MPM983075 MZI983043:MZI983075 NJE983043:NJE983075 NTA983043:NTA983075 OCW983043:OCW983075 OMS983043:OMS983075 OWO983043:OWO983075 PGK983043:PGK983075 PQG983043:PQG983075 QAC983043:QAC983075 QJY983043:QJY983075 QTU983043:QTU983075 RDQ983043:RDQ983075 RNM983043:RNM983075 RXI983043:RXI983075 SHE983043:SHE983075 SRA983043:SRA983075 TAW983043:TAW983075 TKS983043:TKS983075 TUO983043:TUO983075 UEK983043:UEK983075 UOG983043:UOG983075 UYC983043:UYC983075 VHY983043:VHY983075 VRU983043:VRU983075 WBQ983043:WBQ983075 WLM983043:WLM983075 WVI983043:WVI983075" xr:uid="{00000000-0002-0000-0200-000001000000}">
      <formula1>"小１,小２,小３,小４,小５,小６,中１,中２,中３"</formula1>
    </dataValidation>
  </dataValidations>
  <printOptions horizontalCentered="1"/>
  <pageMargins left="0" right="0" top="0.59055118110236227" bottom="0.39370078740157483" header="0.39370078740157483" footer="0"/>
  <pageSetup paperSize="9" scale="83" orientation="portrait" r:id="rId1"/>
  <headerFooter alignWithMargins="0">
    <oddHeader>&amp;Cえひめこども美術展　特選名簿　&amp;A&amp;Rﾍﾟｰｼﾞ&amp;P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学校番号</vt:lpstr>
      <vt:lpstr>学生書道展（出品者名を入れてください） </vt:lpstr>
      <vt:lpstr>名簿（説明）</vt:lpstr>
      <vt:lpstr>'学生書道展（出品者名を入れてください） '!Print_Area</vt:lpstr>
      <vt:lpstr>'名簿（説明）'!Print_Area</vt:lpstr>
      <vt:lpstr>'学生書道展（出品者名を入れてください） '!Print_Titles</vt:lpstr>
      <vt:lpstr>'名簿（説明）'!Print_Titles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2022-08-09T05:18:44Z</dcterms:modified>
</cp:coreProperties>
</file>